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vmware-host\Shared Folders\rtaws_azuah\prog\idlwork\projects\devel_git\programs\modules\pan\functions\ikedacarpenter\"/>
    </mc:Choice>
  </mc:AlternateContent>
  <xr:revisionPtr revIDLastSave="0" documentId="10_ncr:100000_{A23DD662-DA47-4A45-A9E2-EEF0A06A8022}" xr6:coauthVersionLast="31" xr6:coauthVersionMax="31" xr10:uidLastSave="{00000000-0000-0000-0000-000000000000}"/>
  <bookViews>
    <workbookView xWindow="0" yWindow="0" windowWidth="23628" windowHeight="10056" xr2:uid="{41964B05-BD31-4DB2-A014-9861D9A9F619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04" i="1" l="1"/>
  <c r="U105" i="1"/>
  <c r="U106" i="1"/>
  <c r="U110" i="1"/>
  <c r="U77" i="1"/>
  <c r="U78" i="1"/>
  <c r="U79" i="1"/>
  <c r="U83" i="1"/>
  <c r="U84" i="1"/>
  <c r="U85" i="1"/>
  <c r="U49" i="1"/>
  <c r="U50" i="1"/>
  <c r="U55" i="1"/>
  <c r="U56" i="1"/>
  <c r="U61" i="1"/>
  <c r="U62" i="1"/>
  <c r="U67" i="1"/>
  <c r="U68" i="1"/>
  <c r="U72" i="1"/>
  <c r="U73" i="1"/>
  <c r="U74" i="1"/>
  <c r="T128" i="1"/>
  <c r="U128" i="1" s="1"/>
  <c r="T111" i="1"/>
  <c r="U111" i="1" s="1"/>
  <c r="T112" i="1"/>
  <c r="U112" i="1" s="1"/>
  <c r="T113" i="1"/>
  <c r="U113" i="1" s="1"/>
  <c r="T114" i="1"/>
  <c r="U114" i="1" s="1"/>
  <c r="T115" i="1"/>
  <c r="U115" i="1" s="1"/>
  <c r="T116" i="1"/>
  <c r="U116" i="1" s="1"/>
  <c r="T117" i="1"/>
  <c r="U117" i="1" s="1"/>
  <c r="T118" i="1"/>
  <c r="U118" i="1" s="1"/>
  <c r="T119" i="1"/>
  <c r="U119" i="1" s="1"/>
  <c r="T120" i="1"/>
  <c r="U120" i="1" s="1"/>
  <c r="T121" i="1"/>
  <c r="U121" i="1" s="1"/>
  <c r="T122" i="1"/>
  <c r="U122" i="1" s="1"/>
  <c r="T123" i="1"/>
  <c r="U123" i="1" s="1"/>
  <c r="T124" i="1"/>
  <c r="U124" i="1" s="1"/>
  <c r="T125" i="1"/>
  <c r="U125" i="1" s="1"/>
  <c r="T126" i="1"/>
  <c r="U126" i="1" s="1"/>
  <c r="T127" i="1"/>
  <c r="U127" i="1" s="1"/>
  <c r="T89" i="1"/>
  <c r="U89" i="1" s="1"/>
  <c r="T90" i="1"/>
  <c r="U90" i="1" s="1"/>
  <c r="T91" i="1"/>
  <c r="U91" i="1" s="1"/>
  <c r="T92" i="1"/>
  <c r="U92" i="1" s="1"/>
  <c r="T93" i="1"/>
  <c r="U93" i="1" s="1"/>
  <c r="T94" i="1"/>
  <c r="U94" i="1" s="1"/>
  <c r="T95" i="1"/>
  <c r="U95" i="1" s="1"/>
  <c r="T96" i="1"/>
  <c r="U96" i="1" s="1"/>
  <c r="T97" i="1"/>
  <c r="U97" i="1" s="1"/>
  <c r="T98" i="1"/>
  <c r="U98" i="1" s="1"/>
  <c r="T99" i="1"/>
  <c r="U99" i="1" s="1"/>
  <c r="T100" i="1"/>
  <c r="U100" i="1" s="1"/>
  <c r="T101" i="1"/>
  <c r="U101" i="1" s="1"/>
  <c r="T102" i="1"/>
  <c r="U102" i="1" s="1"/>
  <c r="T103" i="1"/>
  <c r="U103" i="1" s="1"/>
  <c r="T104" i="1"/>
  <c r="T105" i="1"/>
  <c r="T106" i="1"/>
  <c r="T107" i="1"/>
  <c r="U107" i="1" s="1"/>
  <c r="T108" i="1"/>
  <c r="U108" i="1" s="1"/>
  <c r="T109" i="1"/>
  <c r="U109" i="1" s="1"/>
  <c r="T110" i="1"/>
  <c r="T72" i="1"/>
  <c r="T73" i="1"/>
  <c r="T74" i="1"/>
  <c r="T75" i="1"/>
  <c r="U75" i="1" s="1"/>
  <c r="T76" i="1"/>
  <c r="U76" i="1" s="1"/>
  <c r="T77" i="1"/>
  <c r="T78" i="1"/>
  <c r="T79" i="1"/>
  <c r="T80" i="1"/>
  <c r="U80" i="1" s="1"/>
  <c r="T81" i="1"/>
  <c r="U81" i="1" s="1"/>
  <c r="T82" i="1"/>
  <c r="U82" i="1" s="1"/>
  <c r="T83" i="1"/>
  <c r="T84" i="1"/>
  <c r="T85" i="1"/>
  <c r="T86" i="1"/>
  <c r="U86" i="1" s="1"/>
  <c r="T87" i="1"/>
  <c r="U87" i="1" s="1"/>
  <c r="T88" i="1"/>
  <c r="U88" i="1" s="1"/>
  <c r="T49" i="1"/>
  <c r="T50" i="1"/>
  <c r="T51" i="1"/>
  <c r="U51" i="1" s="1"/>
  <c r="T52" i="1"/>
  <c r="U52" i="1" s="1"/>
  <c r="T53" i="1"/>
  <c r="U53" i="1" s="1"/>
  <c r="T54" i="1"/>
  <c r="U54" i="1" s="1"/>
  <c r="T55" i="1"/>
  <c r="T56" i="1"/>
  <c r="T57" i="1"/>
  <c r="U57" i="1" s="1"/>
  <c r="T58" i="1"/>
  <c r="U58" i="1" s="1"/>
  <c r="T59" i="1"/>
  <c r="U59" i="1" s="1"/>
  <c r="T60" i="1"/>
  <c r="U60" i="1" s="1"/>
  <c r="T61" i="1"/>
  <c r="T62" i="1"/>
  <c r="T63" i="1"/>
  <c r="U63" i="1" s="1"/>
  <c r="T64" i="1"/>
  <c r="U64" i="1" s="1"/>
  <c r="T65" i="1"/>
  <c r="U65" i="1" s="1"/>
  <c r="T66" i="1"/>
  <c r="U66" i="1" s="1"/>
  <c r="T67" i="1"/>
  <c r="T68" i="1"/>
  <c r="T69" i="1"/>
  <c r="U69" i="1" s="1"/>
  <c r="T70" i="1"/>
  <c r="U70" i="1" s="1"/>
  <c r="T71" i="1"/>
  <c r="U71" i="1" s="1"/>
  <c r="T48" i="1"/>
  <c r="U48" i="1" s="1"/>
  <c r="U43" i="1"/>
  <c r="U12" i="1"/>
  <c r="U15" i="1"/>
  <c r="U16" i="1"/>
  <c r="U17" i="1"/>
  <c r="U18" i="1"/>
  <c r="U21" i="1"/>
  <c r="U22" i="1"/>
  <c r="U23" i="1"/>
  <c r="U24" i="1"/>
  <c r="U27" i="1"/>
  <c r="U28" i="1"/>
  <c r="U29" i="1"/>
  <c r="U4" i="1"/>
  <c r="U5" i="1"/>
  <c r="U6" i="1"/>
  <c r="U7" i="1"/>
  <c r="U10" i="1"/>
  <c r="U11" i="1"/>
  <c r="U3" i="1"/>
  <c r="T30" i="1"/>
  <c r="U30" i="1" s="1"/>
  <c r="T31" i="1"/>
  <c r="U31" i="1" s="1"/>
  <c r="T32" i="1"/>
  <c r="U32" i="1" s="1"/>
  <c r="T33" i="1"/>
  <c r="U33" i="1" s="1"/>
  <c r="T34" i="1"/>
  <c r="U34" i="1" s="1"/>
  <c r="T35" i="1"/>
  <c r="U35" i="1" s="1"/>
  <c r="T36" i="1"/>
  <c r="U36" i="1" s="1"/>
  <c r="T37" i="1"/>
  <c r="U37" i="1" s="1"/>
  <c r="T38" i="1"/>
  <c r="U38" i="1" s="1"/>
  <c r="T39" i="1"/>
  <c r="U39" i="1" s="1"/>
  <c r="T40" i="1"/>
  <c r="U40" i="1" s="1"/>
  <c r="T41" i="1"/>
  <c r="U41" i="1" s="1"/>
  <c r="T42" i="1"/>
  <c r="U42" i="1" s="1"/>
  <c r="T43" i="1"/>
  <c r="T4" i="1"/>
  <c r="T5" i="1"/>
  <c r="T6" i="1"/>
  <c r="T7" i="1"/>
  <c r="T8" i="1"/>
  <c r="U8" i="1" s="1"/>
  <c r="T9" i="1"/>
  <c r="U9" i="1" s="1"/>
  <c r="T10" i="1"/>
  <c r="T11" i="1"/>
  <c r="T12" i="1"/>
  <c r="T13" i="1"/>
  <c r="U13" i="1" s="1"/>
  <c r="T14" i="1"/>
  <c r="U14" i="1" s="1"/>
  <c r="T15" i="1"/>
  <c r="T16" i="1"/>
  <c r="T17" i="1"/>
  <c r="T18" i="1"/>
  <c r="T19" i="1"/>
  <c r="U19" i="1" s="1"/>
  <c r="T20" i="1"/>
  <c r="U20" i="1" s="1"/>
  <c r="T21" i="1"/>
  <c r="T22" i="1"/>
  <c r="T23" i="1"/>
  <c r="T24" i="1"/>
  <c r="T25" i="1"/>
  <c r="U25" i="1" s="1"/>
  <c r="T26" i="1"/>
  <c r="U26" i="1" s="1"/>
  <c r="T27" i="1"/>
  <c r="T28" i="1"/>
  <c r="T29" i="1"/>
  <c r="T3" i="1"/>
</calcChain>
</file>

<file path=xl/sharedStrings.xml><?xml version="1.0" encoding="utf-8"?>
<sst xmlns="http://schemas.openxmlformats.org/spreadsheetml/2006/main" count="46" uniqueCount="17">
  <si>
    <t>t1</t>
  </si>
  <si>
    <t>run 37</t>
  </si>
  <si>
    <t>err</t>
  </si>
  <si>
    <t>run 43</t>
  </si>
  <si>
    <t>run 49</t>
  </si>
  <si>
    <t>run 55</t>
  </si>
  <si>
    <t>run 67</t>
  </si>
  <si>
    <t>run 77</t>
  </si>
  <si>
    <t>run 83</t>
  </si>
  <si>
    <t>run 89</t>
  </si>
  <si>
    <t>Avg</t>
  </si>
  <si>
    <t>Monitor 1</t>
  </si>
  <si>
    <t>Monitor 2</t>
  </si>
  <si>
    <t>t2</t>
  </si>
  <si>
    <t>Sum</t>
  </si>
  <si>
    <t>Sum Err</t>
  </si>
  <si>
    <t>Sum err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</si>
</sst>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AF8C5-8816-4544-9EF3-562EB007FD6E}">
  <dimension ref="A1:U128"/>
  <sheetViews>
    <sheetView tabSelected="1" topLeftCell="H103" workbookViewId="0">
      <selection activeCell="S48" sqref="S48:U128"/>
    </sheetView>
  </sheetViews>
  <sheetFormatPr defaultRowHeight="14.4" x14ac:dyDescent="0.3"/>
  <cols>
    <col min="1" max="1" width="9.6640625" bestFit="1" customWidth="1"/>
    <col min="19" max="19" width="9.6640625" bestFit="1" customWidth="1"/>
  </cols>
  <sheetData>
    <row r="1" spans="1:21" x14ac:dyDescent="0.3">
      <c r="A1" s="1" t="s">
        <v>11</v>
      </c>
      <c r="S1" s="1" t="s">
        <v>11</v>
      </c>
    </row>
    <row r="2" spans="1:21" x14ac:dyDescent="0.3">
      <c r="A2" t="s">
        <v>0</v>
      </c>
      <c r="B2" t="s">
        <v>1</v>
      </c>
      <c r="C2" t="s">
        <v>2</v>
      </c>
      <c r="D2" t="s">
        <v>3</v>
      </c>
      <c r="E2" t="s">
        <v>2</v>
      </c>
      <c r="F2" t="s">
        <v>4</v>
      </c>
      <c r="G2" t="s">
        <v>2</v>
      </c>
      <c r="H2" t="s">
        <v>5</v>
      </c>
      <c r="I2" t="s">
        <v>2</v>
      </c>
      <c r="J2" t="s">
        <v>6</v>
      </c>
      <c r="K2" t="s">
        <v>2</v>
      </c>
      <c r="L2" t="s">
        <v>7</v>
      </c>
      <c r="M2" t="s">
        <v>2</v>
      </c>
      <c r="N2" t="s">
        <v>8</v>
      </c>
      <c r="O2" t="s">
        <v>2</v>
      </c>
      <c r="P2" t="s">
        <v>9</v>
      </c>
      <c r="Q2" t="s">
        <v>2</v>
      </c>
      <c r="R2" t="s">
        <v>10</v>
      </c>
      <c r="S2" t="s">
        <v>0</v>
      </c>
      <c r="T2" t="s">
        <v>14</v>
      </c>
      <c r="U2" t="s">
        <v>15</v>
      </c>
    </row>
    <row r="3" spans="1:21" x14ac:dyDescent="0.3">
      <c r="A3">
        <v>1200.5</v>
      </c>
      <c r="B3">
        <v>0</v>
      </c>
      <c r="C3">
        <v>0</v>
      </c>
      <c r="D3">
        <v>2</v>
      </c>
      <c r="E3">
        <v>1.41421</v>
      </c>
      <c r="F3">
        <v>1</v>
      </c>
      <c r="G3">
        <v>1</v>
      </c>
      <c r="H3">
        <v>0</v>
      </c>
      <c r="I3">
        <v>0</v>
      </c>
      <c r="J3">
        <v>0</v>
      </c>
      <c r="K3">
        <v>0</v>
      </c>
      <c r="L3">
        <v>1</v>
      </c>
      <c r="M3">
        <v>1</v>
      </c>
      <c r="N3">
        <v>0</v>
      </c>
      <c r="O3">
        <v>0</v>
      </c>
      <c r="P3">
        <v>0</v>
      </c>
      <c r="Q3">
        <v>0</v>
      </c>
      <c r="R3">
        <v>0.5</v>
      </c>
      <c r="S3">
        <v>1200.5</v>
      </c>
      <c r="T3">
        <f>SUM(B3,D3,F3,H3,J3,L3,N3,P3)</f>
        <v>4</v>
      </c>
      <c r="U3">
        <f>SQRT(T3)</f>
        <v>2</v>
      </c>
    </row>
    <row r="4" spans="1:21" x14ac:dyDescent="0.3">
      <c r="A4">
        <v>1201.5</v>
      </c>
      <c r="B4">
        <v>0</v>
      </c>
      <c r="C4">
        <v>0</v>
      </c>
      <c r="D4">
        <v>0</v>
      </c>
      <c r="E4">
        <v>0</v>
      </c>
      <c r="F4">
        <v>1</v>
      </c>
      <c r="G4">
        <v>1</v>
      </c>
      <c r="H4">
        <v>0</v>
      </c>
      <c r="I4">
        <v>0</v>
      </c>
      <c r="J4">
        <v>1</v>
      </c>
      <c r="K4">
        <v>1</v>
      </c>
      <c r="L4">
        <v>0</v>
      </c>
      <c r="M4">
        <v>0</v>
      </c>
      <c r="N4">
        <v>1</v>
      </c>
      <c r="O4">
        <v>1</v>
      </c>
      <c r="P4">
        <v>0</v>
      </c>
      <c r="Q4">
        <v>0</v>
      </c>
      <c r="R4">
        <v>0.375</v>
      </c>
      <c r="S4">
        <v>1201.5</v>
      </c>
      <c r="T4">
        <f>SUM(B4,D4,F4,H4,J4,L4,N4,P4)</f>
        <v>3</v>
      </c>
      <c r="U4">
        <f t="shared" ref="U4:U43" si="0">SQRT(T4)</f>
        <v>1.7320508075688772</v>
      </c>
    </row>
    <row r="5" spans="1:21" x14ac:dyDescent="0.3">
      <c r="A5">
        <v>1202.5</v>
      </c>
      <c r="B5">
        <v>1</v>
      </c>
      <c r="C5">
        <v>1</v>
      </c>
      <c r="D5">
        <v>1</v>
      </c>
      <c r="E5">
        <v>1</v>
      </c>
      <c r="F5">
        <v>1</v>
      </c>
      <c r="G5">
        <v>1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0.375</v>
      </c>
      <c r="S5">
        <v>1202.5</v>
      </c>
      <c r="T5">
        <f>SUM(B5,D5,F5,H5,J5,L5,N5,P5)</f>
        <v>3</v>
      </c>
      <c r="U5">
        <f t="shared" si="0"/>
        <v>1.7320508075688772</v>
      </c>
    </row>
    <row r="6" spans="1:21" x14ac:dyDescent="0.3">
      <c r="A6">
        <v>1203.5</v>
      </c>
      <c r="B6">
        <v>0</v>
      </c>
      <c r="C6">
        <v>0</v>
      </c>
      <c r="D6">
        <v>0</v>
      </c>
      <c r="E6">
        <v>0</v>
      </c>
      <c r="F6">
        <v>1</v>
      </c>
      <c r="G6">
        <v>1</v>
      </c>
      <c r="H6">
        <v>0</v>
      </c>
      <c r="I6">
        <v>0</v>
      </c>
      <c r="J6">
        <v>1</v>
      </c>
      <c r="K6">
        <v>1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0.25</v>
      </c>
      <c r="S6">
        <v>1203.5</v>
      </c>
      <c r="T6">
        <f>SUM(B6,D6,F6,H6,J6,L6,N6,P6)</f>
        <v>2</v>
      </c>
      <c r="U6">
        <f t="shared" si="0"/>
        <v>1.4142135623730951</v>
      </c>
    </row>
    <row r="7" spans="1:21" x14ac:dyDescent="0.3">
      <c r="A7">
        <v>1204.5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1204.5</v>
      </c>
      <c r="T7">
        <f>SUM(B7,D7,F7,H7,J7,L7,N7,P7)</f>
        <v>0</v>
      </c>
      <c r="U7">
        <f t="shared" si="0"/>
        <v>0</v>
      </c>
    </row>
    <row r="8" spans="1:21" x14ac:dyDescent="0.3">
      <c r="A8">
        <v>1205.5</v>
      </c>
      <c r="B8">
        <v>0</v>
      </c>
      <c r="C8">
        <v>0</v>
      </c>
      <c r="D8">
        <v>0</v>
      </c>
      <c r="E8">
        <v>0</v>
      </c>
      <c r="F8">
        <v>1</v>
      </c>
      <c r="G8">
        <v>1</v>
      </c>
      <c r="H8">
        <v>0</v>
      </c>
      <c r="I8">
        <v>0</v>
      </c>
      <c r="J8">
        <v>0</v>
      </c>
      <c r="K8">
        <v>0</v>
      </c>
      <c r="L8">
        <v>1</v>
      </c>
      <c r="M8">
        <v>1</v>
      </c>
      <c r="N8">
        <v>0</v>
      </c>
      <c r="O8">
        <v>0</v>
      </c>
      <c r="P8">
        <v>1</v>
      </c>
      <c r="Q8">
        <v>1</v>
      </c>
      <c r="R8">
        <v>0.375</v>
      </c>
      <c r="S8">
        <v>1205.5</v>
      </c>
      <c r="T8">
        <f>SUM(B8,D8,F8,H8,J8,L8,N8,P8)</f>
        <v>3</v>
      </c>
      <c r="U8">
        <f t="shared" si="0"/>
        <v>1.7320508075688772</v>
      </c>
    </row>
    <row r="9" spans="1:21" x14ac:dyDescent="0.3">
      <c r="A9">
        <v>1206.5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1</v>
      </c>
      <c r="Q9">
        <v>1</v>
      </c>
      <c r="R9">
        <v>0.125</v>
      </c>
      <c r="S9">
        <v>1206.5</v>
      </c>
      <c r="T9">
        <f>SUM(B9,D9,F9,H9,J9,L9,N9,P9)</f>
        <v>1</v>
      </c>
      <c r="U9">
        <f t="shared" si="0"/>
        <v>1</v>
      </c>
    </row>
    <row r="10" spans="1:21" x14ac:dyDescent="0.3">
      <c r="A10">
        <v>1207.5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1</v>
      </c>
      <c r="M10">
        <v>1</v>
      </c>
      <c r="N10">
        <v>0</v>
      </c>
      <c r="O10">
        <v>0</v>
      </c>
      <c r="P10">
        <v>0</v>
      </c>
      <c r="Q10">
        <v>0</v>
      </c>
      <c r="R10">
        <v>0.125</v>
      </c>
      <c r="S10">
        <v>1207.5</v>
      </c>
      <c r="T10">
        <f>SUM(B10,D10,F10,H10,J10,L10,N10,P10)</f>
        <v>1</v>
      </c>
      <c r="U10">
        <f t="shared" si="0"/>
        <v>1</v>
      </c>
    </row>
    <row r="11" spans="1:21" x14ac:dyDescent="0.3">
      <c r="A11">
        <v>1208.5</v>
      </c>
      <c r="B11">
        <v>0</v>
      </c>
      <c r="C11">
        <v>0</v>
      </c>
      <c r="D11">
        <v>1</v>
      </c>
      <c r="E11">
        <v>1</v>
      </c>
      <c r="F11">
        <v>0</v>
      </c>
      <c r="G11">
        <v>0</v>
      </c>
      <c r="H11">
        <v>0</v>
      </c>
      <c r="I11">
        <v>0</v>
      </c>
      <c r="J11">
        <v>1</v>
      </c>
      <c r="K11">
        <v>1</v>
      </c>
      <c r="L11">
        <v>1</v>
      </c>
      <c r="M11">
        <v>1</v>
      </c>
      <c r="N11">
        <v>0</v>
      </c>
      <c r="O11">
        <v>0</v>
      </c>
      <c r="P11">
        <v>1</v>
      </c>
      <c r="Q11">
        <v>1</v>
      </c>
      <c r="R11">
        <v>0.5</v>
      </c>
      <c r="S11">
        <v>1208.5</v>
      </c>
      <c r="T11">
        <f>SUM(B11,D11,F11,H11,J11,L11,N11,P11)</f>
        <v>4</v>
      </c>
      <c r="U11">
        <f t="shared" si="0"/>
        <v>2</v>
      </c>
    </row>
    <row r="12" spans="1:21" x14ac:dyDescent="0.3">
      <c r="A12">
        <v>1209.5</v>
      </c>
      <c r="B12">
        <v>0</v>
      </c>
      <c r="C12">
        <v>0</v>
      </c>
      <c r="D12">
        <v>0</v>
      </c>
      <c r="E12">
        <v>0</v>
      </c>
      <c r="F12">
        <v>1</v>
      </c>
      <c r="G12">
        <v>1</v>
      </c>
      <c r="H12">
        <v>0</v>
      </c>
      <c r="I12">
        <v>0</v>
      </c>
      <c r="J12">
        <v>1</v>
      </c>
      <c r="K12">
        <v>1</v>
      </c>
      <c r="L12">
        <v>0</v>
      </c>
      <c r="M12">
        <v>0</v>
      </c>
      <c r="N12">
        <v>0</v>
      </c>
      <c r="O12">
        <v>0</v>
      </c>
      <c r="P12">
        <v>1</v>
      </c>
      <c r="Q12">
        <v>1</v>
      </c>
      <c r="R12">
        <v>0.375</v>
      </c>
      <c r="S12">
        <v>1209.5</v>
      </c>
      <c r="T12">
        <f>SUM(B12,D12,F12,H12,J12,L12,N12,P12)</f>
        <v>3</v>
      </c>
      <c r="U12">
        <f t="shared" si="0"/>
        <v>1.7320508075688772</v>
      </c>
    </row>
    <row r="13" spans="1:21" x14ac:dyDescent="0.3">
      <c r="A13">
        <v>1210.5</v>
      </c>
      <c r="B13">
        <v>1</v>
      </c>
      <c r="C13">
        <v>1</v>
      </c>
      <c r="D13">
        <v>1</v>
      </c>
      <c r="E13">
        <v>1</v>
      </c>
      <c r="F13">
        <v>0</v>
      </c>
      <c r="G13">
        <v>0</v>
      </c>
      <c r="H13">
        <v>1</v>
      </c>
      <c r="I13">
        <v>1</v>
      </c>
      <c r="J13">
        <v>2</v>
      </c>
      <c r="K13">
        <v>1.41421</v>
      </c>
      <c r="L13">
        <v>2</v>
      </c>
      <c r="M13">
        <v>1.41421</v>
      </c>
      <c r="N13">
        <v>0</v>
      </c>
      <c r="O13">
        <v>0</v>
      </c>
      <c r="P13">
        <v>0</v>
      </c>
      <c r="Q13">
        <v>0</v>
      </c>
      <c r="R13">
        <v>0.875</v>
      </c>
      <c r="S13">
        <v>1210.5</v>
      </c>
      <c r="T13">
        <f>SUM(B13,D13,F13,H13,J13,L13,N13,P13)</f>
        <v>7</v>
      </c>
      <c r="U13">
        <f t="shared" si="0"/>
        <v>2.6457513110645907</v>
      </c>
    </row>
    <row r="14" spans="1:21" x14ac:dyDescent="0.3">
      <c r="A14">
        <v>1211.5</v>
      </c>
      <c r="B14">
        <v>10</v>
      </c>
      <c r="C14">
        <v>3.16228</v>
      </c>
      <c r="D14">
        <v>12</v>
      </c>
      <c r="E14">
        <v>3.4641000000000002</v>
      </c>
      <c r="F14">
        <v>8</v>
      </c>
      <c r="G14">
        <v>2.82843</v>
      </c>
      <c r="H14">
        <v>7</v>
      </c>
      <c r="I14">
        <v>2.64575</v>
      </c>
      <c r="J14">
        <v>5</v>
      </c>
      <c r="K14">
        <v>2.2360699999999998</v>
      </c>
      <c r="L14">
        <v>14</v>
      </c>
      <c r="M14">
        <v>3.74166</v>
      </c>
      <c r="N14">
        <v>8</v>
      </c>
      <c r="O14">
        <v>2.82843</v>
      </c>
      <c r="P14">
        <v>9</v>
      </c>
      <c r="Q14">
        <v>3</v>
      </c>
      <c r="R14">
        <v>9.125</v>
      </c>
      <c r="S14">
        <v>1211.5</v>
      </c>
      <c r="T14">
        <f>SUM(B14,D14,F14,H14,J14,L14,N14,P14)</f>
        <v>73</v>
      </c>
      <c r="U14">
        <f t="shared" si="0"/>
        <v>8.5440037453175304</v>
      </c>
    </row>
    <row r="15" spans="1:21" x14ac:dyDescent="0.3">
      <c r="A15">
        <v>1212.5</v>
      </c>
      <c r="B15">
        <v>73</v>
      </c>
      <c r="C15">
        <v>8.5440000000000005</v>
      </c>
      <c r="D15">
        <v>87</v>
      </c>
      <c r="E15">
        <v>9.3273799999999998</v>
      </c>
      <c r="F15">
        <v>69</v>
      </c>
      <c r="G15">
        <v>8.3066200000000006</v>
      </c>
      <c r="H15">
        <v>75</v>
      </c>
      <c r="I15">
        <v>8.6602499999999996</v>
      </c>
      <c r="J15">
        <v>70</v>
      </c>
      <c r="K15">
        <v>8.3666</v>
      </c>
      <c r="L15">
        <v>80</v>
      </c>
      <c r="M15">
        <v>8.9442699999999995</v>
      </c>
      <c r="N15">
        <v>78</v>
      </c>
      <c r="O15">
        <v>8.8317599999999992</v>
      </c>
      <c r="P15">
        <v>74</v>
      </c>
      <c r="Q15">
        <v>8.6023300000000003</v>
      </c>
      <c r="R15">
        <v>75.75</v>
      </c>
      <c r="S15">
        <v>1212.5</v>
      </c>
      <c r="T15">
        <f>SUM(B15,D15,F15,H15,J15,L15,N15,P15)</f>
        <v>606</v>
      </c>
      <c r="U15">
        <f t="shared" si="0"/>
        <v>24.617067250182341</v>
      </c>
    </row>
    <row r="16" spans="1:21" x14ac:dyDescent="0.3">
      <c r="A16">
        <v>1213.5</v>
      </c>
      <c r="B16">
        <v>465</v>
      </c>
      <c r="C16">
        <v>21.5639</v>
      </c>
      <c r="D16">
        <v>447</v>
      </c>
      <c r="E16">
        <v>21.142399999999999</v>
      </c>
      <c r="F16">
        <v>488</v>
      </c>
      <c r="G16">
        <v>22.090699999999998</v>
      </c>
      <c r="H16">
        <v>412</v>
      </c>
      <c r="I16">
        <v>20.297799999999999</v>
      </c>
      <c r="J16">
        <v>458</v>
      </c>
      <c r="K16">
        <v>21.4009</v>
      </c>
      <c r="L16">
        <v>531</v>
      </c>
      <c r="M16">
        <v>23.043399999999998</v>
      </c>
      <c r="N16">
        <v>396</v>
      </c>
      <c r="O16">
        <v>19.899699999999999</v>
      </c>
      <c r="P16">
        <v>457</v>
      </c>
      <c r="Q16">
        <v>21.377600000000001</v>
      </c>
      <c r="R16">
        <v>456.75</v>
      </c>
      <c r="S16">
        <v>1213.5</v>
      </c>
      <c r="T16">
        <f>SUM(B16,D16,F16,H16,J16,L16,N16,P16)</f>
        <v>3654</v>
      </c>
      <c r="U16">
        <f t="shared" si="0"/>
        <v>60.448325038829651</v>
      </c>
    </row>
    <row r="17" spans="1:21" x14ac:dyDescent="0.3">
      <c r="A17">
        <v>1214.5</v>
      </c>
      <c r="B17">
        <v>1422</v>
      </c>
      <c r="C17">
        <v>37.709400000000002</v>
      </c>
      <c r="D17">
        <v>1426</v>
      </c>
      <c r="E17">
        <v>37.7624</v>
      </c>
      <c r="F17">
        <v>1457</v>
      </c>
      <c r="G17">
        <v>38.170699999999997</v>
      </c>
      <c r="H17">
        <v>1355</v>
      </c>
      <c r="I17">
        <v>36.810299999999998</v>
      </c>
      <c r="J17">
        <v>1360</v>
      </c>
      <c r="K17">
        <v>36.8782</v>
      </c>
      <c r="L17">
        <v>1529</v>
      </c>
      <c r="M17">
        <v>39.102400000000003</v>
      </c>
      <c r="N17">
        <v>1396</v>
      </c>
      <c r="O17">
        <v>37.363100000000003</v>
      </c>
      <c r="P17">
        <v>1295</v>
      </c>
      <c r="Q17">
        <v>35.9861</v>
      </c>
      <c r="R17">
        <v>1405</v>
      </c>
      <c r="S17">
        <v>1214.5</v>
      </c>
      <c r="T17">
        <f>SUM(B17,D17,F17,H17,J17,L17,N17,P17)</f>
        <v>11240</v>
      </c>
      <c r="U17">
        <f t="shared" si="0"/>
        <v>106.01886624558857</v>
      </c>
    </row>
    <row r="18" spans="1:21" x14ac:dyDescent="0.3">
      <c r="A18">
        <v>1215.5</v>
      </c>
      <c r="B18">
        <v>2257</v>
      </c>
      <c r="C18">
        <v>47.507899999999999</v>
      </c>
      <c r="D18">
        <v>2321</v>
      </c>
      <c r="E18">
        <v>48.1768</v>
      </c>
      <c r="F18">
        <v>2301</v>
      </c>
      <c r="G18">
        <v>47.968699999999998</v>
      </c>
      <c r="H18">
        <v>2157</v>
      </c>
      <c r="I18">
        <v>46.4435</v>
      </c>
      <c r="J18">
        <v>2162</v>
      </c>
      <c r="K18">
        <v>46.497300000000003</v>
      </c>
      <c r="L18">
        <v>2284</v>
      </c>
      <c r="M18">
        <v>47.791200000000003</v>
      </c>
      <c r="N18">
        <v>2109</v>
      </c>
      <c r="O18">
        <v>45.923900000000003</v>
      </c>
      <c r="P18">
        <v>2203</v>
      </c>
      <c r="Q18">
        <v>46.936100000000003</v>
      </c>
      <c r="R18">
        <v>2224.25</v>
      </c>
      <c r="S18">
        <v>1215.5</v>
      </c>
      <c r="T18">
        <f>SUM(B18,D18,F18,H18,J18,L18,N18,P18)</f>
        <v>17794</v>
      </c>
      <c r="U18">
        <f t="shared" si="0"/>
        <v>133.39415279539054</v>
      </c>
    </row>
    <row r="19" spans="1:21" x14ac:dyDescent="0.3">
      <c r="A19">
        <v>1216.5</v>
      </c>
      <c r="B19">
        <v>2108</v>
      </c>
      <c r="C19">
        <v>45.912999999999997</v>
      </c>
      <c r="D19">
        <v>2119</v>
      </c>
      <c r="E19">
        <v>46.032600000000002</v>
      </c>
      <c r="F19">
        <v>2002</v>
      </c>
      <c r="G19">
        <v>44.743699999999997</v>
      </c>
      <c r="H19">
        <v>2167</v>
      </c>
      <c r="I19">
        <v>46.551000000000002</v>
      </c>
      <c r="J19">
        <v>2061</v>
      </c>
      <c r="K19">
        <v>45.398200000000003</v>
      </c>
      <c r="L19">
        <v>1882</v>
      </c>
      <c r="M19">
        <v>43.381999999999998</v>
      </c>
      <c r="N19">
        <v>2005</v>
      </c>
      <c r="O19">
        <v>44.777200000000001</v>
      </c>
      <c r="P19">
        <v>2102</v>
      </c>
      <c r="Q19">
        <v>45.8476</v>
      </c>
      <c r="R19">
        <v>2055.75</v>
      </c>
      <c r="S19">
        <v>1216.5</v>
      </c>
      <c r="T19">
        <f>SUM(B19,D19,F19,H19,J19,L19,N19,P19)</f>
        <v>16446</v>
      </c>
      <c r="U19">
        <f t="shared" si="0"/>
        <v>128.24195881223898</v>
      </c>
    </row>
    <row r="20" spans="1:21" x14ac:dyDescent="0.3">
      <c r="A20">
        <v>1217.5</v>
      </c>
      <c r="B20">
        <v>1130</v>
      </c>
      <c r="C20">
        <v>33.615499999999997</v>
      </c>
      <c r="D20">
        <v>1156</v>
      </c>
      <c r="E20">
        <v>34</v>
      </c>
      <c r="F20">
        <v>1162</v>
      </c>
      <c r="G20">
        <v>34.088099999999997</v>
      </c>
      <c r="H20">
        <v>1264</v>
      </c>
      <c r="I20">
        <v>35.552799999999998</v>
      </c>
      <c r="J20">
        <v>1159</v>
      </c>
      <c r="K20">
        <v>34.0441</v>
      </c>
      <c r="L20">
        <v>1011</v>
      </c>
      <c r="M20">
        <v>31.796199999999999</v>
      </c>
      <c r="N20">
        <v>1234</v>
      </c>
      <c r="O20">
        <v>35.128300000000003</v>
      </c>
      <c r="P20">
        <v>1199</v>
      </c>
      <c r="Q20">
        <v>34.626600000000003</v>
      </c>
      <c r="R20">
        <v>1164.375</v>
      </c>
      <c r="S20">
        <v>1217.5</v>
      </c>
      <c r="T20">
        <f>SUM(B20,D20,F20,H20,J20,L20,N20,P20)</f>
        <v>9315</v>
      </c>
      <c r="U20">
        <f t="shared" si="0"/>
        <v>96.51424765287247</v>
      </c>
    </row>
    <row r="21" spans="1:21" x14ac:dyDescent="0.3">
      <c r="A21">
        <v>1218.5</v>
      </c>
      <c r="B21">
        <v>365</v>
      </c>
      <c r="C21">
        <v>19.105</v>
      </c>
      <c r="D21">
        <v>376</v>
      </c>
      <c r="E21">
        <v>19.390699999999999</v>
      </c>
      <c r="F21">
        <v>351</v>
      </c>
      <c r="G21">
        <v>18.734999999999999</v>
      </c>
      <c r="H21">
        <v>447</v>
      </c>
      <c r="I21">
        <v>21.142399999999999</v>
      </c>
      <c r="J21">
        <v>341</v>
      </c>
      <c r="K21">
        <v>18.466200000000001</v>
      </c>
      <c r="L21">
        <v>310</v>
      </c>
      <c r="M21">
        <v>17.6068</v>
      </c>
      <c r="N21">
        <v>375</v>
      </c>
      <c r="O21">
        <v>19.364899999999999</v>
      </c>
      <c r="P21">
        <v>398</v>
      </c>
      <c r="Q21">
        <v>19.9499</v>
      </c>
      <c r="R21">
        <v>370.375</v>
      </c>
      <c r="S21">
        <v>1218.5</v>
      </c>
      <c r="T21">
        <f>SUM(B21,D21,F21,H21,J21,L21,N21,P21)</f>
        <v>2963</v>
      </c>
      <c r="U21">
        <f t="shared" si="0"/>
        <v>54.433445601027316</v>
      </c>
    </row>
    <row r="22" spans="1:21" x14ac:dyDescent="0.3">
      <c r="A22">
        <v>1219.5</v>
      </c>
      <c r="B22">
        <v>105</v>
      </c>
      <c r="C22">
        <v>10.247</v>
      </c>
      <c r="D22">
        <v>112</v>
      </c>
      <c r="E22">
        <v>10.583</v>
      </c>
      <c r="F22">
        <v>75</v>
      </c>
      <c r="G22">
        <v>8.6602499999999996</v>
      </c>
      <c r="H22">
        <v>104</v>
      </c>
      <c r="I22">
        <v>10.198</v>
      </c>
      <c r="J22">
        <v>94</v>
      </c>
      <c r="K22">
        <v>9.6953600000000009</v>
      </c>
      <c r="L22">
        <v>84</v>
      </c>
      <c r="M22">
        <v>9.1651500000000006</v>
      </c>
      <c r="N22">
        <v>99</v>
      </c>
      <c r="O22">
        <v>9.9498700000000007</v>
      </c>
      <c r="P22">
        <v>108</v>
      </c>
      <c r="Q22">
        <v>10.392300000000001</v>
      </c>
      <c r="R22">
        <v>97.625</v>
      </c>
      <c r="S22">
        <v>1219.5</v>
      </c>
      <c r="T22">
        <f>SUM(B22,D22,F22,H22,J22,L22,N22,P22)</f>
        <v>781</v>
      </c>
      <c r="U22">
        <f t="shared" si="0"/>
        <v>27.946377224964241</v>
      </c>
    </row>
    <row r="23" spans="1:21" x14ac:dyDescent="0.3">
      <c r="A23">
        <v>1220.5</v>
      </c>
      <c r="B23">
        <v>48</v>
      </c>
      <c r="C23">
        <v>6.9282000000000004</v>
      </c>
      <c r="D23">
        <v>52</v>
      </c>
      <c r="E23">
        <v>7.2111000000000001</v>
      </c>
      <c r="F23">
        <v>39</v>
      </c>
      <c r="G23">
        <v>6.2450000000000001</v>
      </c>
      <c r="H23">
        <v>48</v>
      </c>
      <c r="I23">
        <v>6.9282000000000004</v>
      </c>
      <c r="J23">
        <v>44</v>
      </c>
      <c r="K23">
        <v>6.6332500000000003</v>
      </c>
      <c r="L23">
        <v>44</v>
      </c>
      <c r="M23">
        <v>6.6332500000000003</v>
      </c>
      <c r="N23">
        <v>44</v>
      </c>
      <c r="O23">
        <v>6.6332500000000003</v>
      </c>
      <c r="P23">
        <v>55</v>
      </c>
      <c r="Q23">
        <v>7.4161999999999999</v>
      </c>
      <c r="R23">
        <v>46.75</v>
      </c>
      <c r="S23">
        <v>1220.5</v>
      </c>
      <c r="T23">
        <f>SUM(B23,D23,F23,H23,J23,L23,N23,P23)</f>
        <v>374</v>
      </c>
      <c r="U23">
        <f t="shared" si="0"/>
        <v>19.339079605813716</v>
      </c>
    </row>
    <row r="24" spans="1:21" x14ac:dyDescent="0.3">
      <c r="A24">
        <v>1221.5</v>
      </c>
      <c r="B24">
        <v>35</v>
      </c>
      <c r="C24">
        <v>5.91608</v>
      </c>
      <c r="D24">
        <v>18</v>
      </c>
      <c r="E24">
        <v>4.2426399999999997</v>
      </c>
      <c r="F24">
        <v>21</v>
      </c>
      <c r="G24">
        <v>4.5825800000000001</v>
      </c>
      <c r="H24">
        <v>31</v>
      </c>
      <c r="I24">
        <v>5.5677599999999998</v>
      </c>
      <c r="J24">
        <v>31</v>
      </c>
      <c r="K24">
        <v>5.5677599999999998</v>
      </c>
      <c r="L24">
        <v>30</v>
      </c>
      <c r="M24">
        <v>5.4772299999999996</v>
      </c>
      <c r="N24">
        <v>31</v>
      </c>
      <c r="O24">
        <v>5.5677599999999998</v>
      </c>
      <c r="P24">
        <v>29</v>
      </c>
      <c r="Q24">
        <v>5.3851599999999999</v>
      </c>
      <c r="R24">
        <v>28.25</v>
      </c>
      <c r="S24">
        <v>1221.5</v>
      </c>
      <c r="T24">
        <f>SUM(B24,D24,F24,H24,J24,L24,N24,P24)</f>
        <v>226</v>
      </c>
      <c r="U24">
        <f t="shared" si="0"/>
        <v>15.033296378372908</v>
      </c>
    </row>
    <row r="25" spans="1:21" x14ac:dyDescent="0.3">
      <c r="A25">
        <v>1222.5</v>
      </c>
      <c r="B25">
        <v>23</v>
      </c>
      <c r="C25">
        <v>4.7958299999999996</v>
      </c>
      <c r="D25">
        <v>32</v>
      </c>
      <c r="E25">
        <v>5.6568500000000004</v>
      </c>
      <c r="F25">
        <v>25</v>
      </c>
      <c r="G25">
        <v>5</v>
      </c>
      <c r="H25">
        <v>22</v>
      </c>
      <c r="I25">
        <v>4.6904199999999996</v>
      </c>
      <c r="J25">
        <v>22</v>
      </c>
      <c r="K25">
        <v>4.6904199999999996</v>
      </c>
      <c r="L25">
        <v>30</v>
      </c>
      <c r="M25">
        <v>5.4772299999999996</v>
      </c>
      <c r="N25">
        <v>26</v>
      </c>
      <c r="O25">
        <v>5.0990200000000003</v>
      </c>
      <c r="P25">
        <v>24</v>
      </c>
      <c r="Q25">
        <v>4.8989799999999999</v>
      </c>
      <c r="R25">
        <v>25.5</v>
      </c>
      <c r="S25">
        <v>1222.5</v>
      </c>
      <c r="T25">
        <f>SUM(B25,D25,F25,H25,J25,L25,N25,P25)</f>
        <v>204</v>
      </c>
      <c r="U25">
        <f t="shared" si="0"/>
        <v>14.282856857085701</v>
      </c>
    </row>
    <row r="26" spans="1:21" x14ac:dyDescent="0.3">
      <c r="A26">
        <v>1223.5</v>
      </c>
      <c r="B26">
        <v>23</v>
      </c>
      <c r="C26">
        <v>4.7958299999999996</v>
      </c>
      <c r="D26">
        <v>22</v>
      </c>
      <c r="E26">
        <v>4.6904199999999996</v>
      </c>
      <c r="F26">
        <v>34</v>
      </c>
      <c r="G26">
        <v>5.8309499999999996</v>
      </c>
      <c r="H26">
        <v>20</v>
      </c>
      <c r="I26">
        <v>4.4721399999999996</v>
      </c>
      <c r="J26">
        <v>19</v>
      </c>
      <c r="K26">
        <v>4.3589000000000002</v>
      </c>
      <c r="L26">
        <v>22</v>
      </c>
      <c r="M26">
        <v>4.6904199999999996</v>
      </c>
      <c r="N26">
        <v>18</v>
      </c>
      <c r="O26">
        <v>4.2426399999999997</v>
      </c>
      <c r="P26">
        <v>27</v>
      </c>
      <c r="Q26">
        <v>5.1961500000000003</v>
      </c>
      <c r="R26">
        <v>23.125</v>
      </c>
      <c r="S26">
        <v>1223.5</v>
      </c>
      <c r="T26">
        <f>SUM(B26,D26,F26,H26,J26,L26,N26,P26)</f>
        <v>185</v>
      </c>
      <c r="U26">
        <f t="shared" si="0"/>
        <v>13.601470508735444</v>
      </c>
    </row>
    <row r="27" spans="1:21" x14ac:dyDescent="0.3">
      <c r="A27">
        <v>1224.5</v>
      </c>
      <c r="B27">
        <v>15</v>
      </c>
      <c r="C27">
        <v>3.8729800000000001</v>
      </c>
      <c r="D27">
        <v>16</v>
      </c>
      <c r="E27">
        <v>4</v>
      </c>
      <c r="F27">
        <v>14</v>
      </c>
      <c r="G27">
        <v>3.74166</v>
      </c>
      <c r="H27">
        <v>19</v>
      </c>
      <c r="I27">
        <v>4.3589000000000002</v>
      </c>
      <c r="J27">
        <v>14</v>
      </c>
      <c r="K27">
        <v>3.74166</v>
      </c>
      <c r="L27">
        <v>18</v>
      </c>
      <c r="M27">
        <v>4.2426399999999997</v>
      </c>
      <c r="N27">
        <v>11</v>
      </c>
      <c r="O27">
        <v>3.3166199999999999</v>
      </c>
      <c r="P27">
        <v>13</v>
      </c>
      <c r="Q27">
        <v>3.60555</v>
      </c>
      <c r="R27">
        <v>15</v>
      </c>
      <c r="S27">
        <v>1224.5</v>
      </c>
      <c r="T27">
        <f>SUM(B27,D27,F27,H27,J27,L27,N27,P27)</f>
        <v>120</v>
      </c>
      <c r="U27">
        <f t="shared" si="0"/>
        <v>10.954451150103322</v>
      </c>
    </row>
    <row r="28" spans="1:21" x14ac:dyDescent="0.3">
      <c r="A28">
        <v>1225.5</v>
      </c>
      <c r="B28">
        <v>8</v>
      </c>
      <c r="C28">
        <v>2.82843</v>
      </c>
      <c r="D28">
        <v>14</v>
      </c>
      <c r="E28">
        <v>3.74166</v>
      </c>
      <c r="F28">
        <v>7</v>
      </c>
      <c r="G28">
        <v>2.64575</v>
      </c>
      <c r="H28">
        <v>12</v>
      </c>
      <c r="I28">
        <v>3.4641000000000002</v>
      </c>
      <c r="J28">
        <v>5</v>
      </c>
      <c r="K28">
        <v>2.2360699999999998</v>
      </c>
      <c r="L28">
        <v>8</v>
      </c>
      <c r="M28">
        <v>2.82843</v>
      </c>
      <c r="N28">
        <v>8</v>
      </c>
      <c r="O28">
        <v>2.82843</v>
      </c>
      <c r="P28">
        <v>12</v>
      </c>
      <c r="Q28">
        <v>3.4641000000000002</v>
      </c>
      <c r="R28">
        <v>9.25</v>
      </c>
      <c r="S28">
        <v>1225.5</v>
      </c>
      <c r="T28">
        <f>SUM(B28,D28,F28,H28,J28,L28,N28,P28)</f>
        <v>74</v>
      </c>
      <c r="U28">
        <f t="shared" si="0"/>
        <v>8.6023252670426267</v>
      </c>
    </row>
    <row r="29" spans="1:21" x14ac:dyDescent="0.3">
      <c r="A29">
        <v>1226.5</v>
      </c>
      <c r="B29">
        <v>7</v>
      </c>
      <c r="C29">
        <v>2.64575</v>
      </c>
      <c r="D29">
        <v>7</v>
      </c>
      <c r="E29">
        <v>2.64575</v>
      </c>
      <c r="F29">
        <v>6</v>
      </c>
      <c r="G29">
        <v>2.4494899999999999</v>
      </c>
      <c r="H29">
        <v>10</v>
      </c>
      <c r="I29">
        <v>3.16228</v>
      </c>
      <c r="J29">
        <v>17</v>
      </c>
      <c r="K29">
        <v>4.1231099999999996</v>
      </c>
      <c r="L29">
        <v>3</v>
      </c>
      <c r="M29">
        <v>1.7320500000000001</v>
      </c>
      <c r="N29">
        <v>13</v>
      </c>
      <c r="O29">
        <v>3.60555</v>
      </c>
      <c r="P29">
        <v>8</v>
      </c>
      <c r="Q29">
        <v>2.82843</v>
      </c>
      <c r="R29">
        <v>8.875</v>
      </c>
      <c r="S29">
        <v>1226.5</v>
      </c>
      <c r="T29">
        <f>SUM(B29,D29,F29,H29,J29,L29,N29,P29)</f>
        <v>71</v>
      </c>
      <c r="U29">
        <f t="shared" si="0"/>
        <v>8.426149773176359</v>
      </c>
    </row>
    <row r="30" spans="1:21" x14ac:dyDescent="0.3">
      <c r="A30">
        <v>1227.5</v>
      </c>
      <c r="B30">
        <v>3</v>
      </c>
      <c r="C30">
        <v>1.7320500000000001</v>
      </c>
      <c r="D30">
        <v>10</v>
      </c>
      <c r="E30">
        <v>3.16228</v>
      </c>
      <c r="F30">
        <v>8</v>
      </c>
      <c r="G30">
        <v>2.82843</v>
      </c>
      <c r="H30">
        <v>5</v>
      </c>
      <c r="I30">
        <v>2.2360699999999998</v>
      </c>
      <c r="J30">
        <v>6</v>
      </c>
      <c r="K30">
        <v>2.4494899999999999</v>
      </c>
      <c r="L30">
        <v>5</v>
      </c>
      <c r="M30">
        <v>2.2360699999999998</v>
      </c>
      <c r="N30">
        <v>7</v>
      </c>
      <c r="O30">
        <v>2.64575</v>
      </c>
      <c r="P30">
        <v>4</v>
      </c>
      <c r="Q30">
        <v>2</v>
      </c>
      <c r="R30">
        <v>6</v>
      </c>
      <c r="S30">
        <v>1227.5</v>
      </c>
      <c r="T30">
        <f>SUM(B30,D30,F30,H30,J30,L30,N30,P30)</f>
        <v>48</v>
      </c>
      <c r="U30">
        <f t="shared" si="0"/>
        <v>6.9282032302755088</v>
      </c>
    </row>
    <row r="31" spans="1:21" x14ac:dyDescent="0.3">
      <c r="A31">
        <v>1228.5</v>
      </c>
      <c r="B31">
        <v>3</v>
      </c>
      <c r="C31">
        <v>1.7320500000000001</v>
      </c>
      <c r="D31">
        <v>1</v>
      </c>
      <c r="E31">
        <v>1</v>
      </c>
      <c r="F31">
        <v>2</v>
      </c>
      <c r="G31">
        <v>1.41421</v>
      </c>
      <c r="H31">
        <v>3</v>
      </c>
      <c r="I31">
        <v>1.7320500000000001</v>
      </c>
      <c r="J31">
        <v>3</v>
      </c>
      <c r="K31">
        <v>1.7320500000000001</v>
      </c>
      <c r="L31">
        <v>4</v>
      </c>
      <c r="M31">
        <v>2</v>
      </c>
      <c r="N31">
        <v>4</v>
      </c>
      <c r="O31">
        <v>2</v>
      </c>
      <c r="P31">
        <v>6</v>
      </c>
      <c r="Q31">
        <v>2.4494899999999999</v>
      </c>
      <c r="R31">
        <v>3.25</v>
      </c>
      <c r="S31">
        <v>1228.5</v>
      </c>
      <c r="T31">
        <f>SUM(B31,D31,F31,H31,J31,L31,N31,P31)</f>
        <v>26</v>
      </c>
      <c r="U31">
        <f t="shared" si="0"/>
        <v>5.0990195135927845</v>
      </c>
    </row>
    <row r="32" spans="1:21" x14ac:dyDescent="0.3">
      <c r="A32">
        <v>1229.5</v>
      </c>
      <c r="B32">
        <v>2</v>
      </c>
      <c r="C32">
        <v>1.41421</v>
      </c>
      <c r="D32">
        <v>1</v>
      </c>
      <c r="E32">
        <v>1</v>
      </c>
      <c r="F32">
        <v>3</v>
      </c>
      <c r="G32">
        <v>1.7320500000000001</v>
      </c>
      <c r="H32">
        <v>2</v>
      </c>
      <c r="I32">
        <v>1.41421</v>
      </c>
      <c r="J32">
        <v>2</v>
      </c>
      <c r="K32">
        <v>1.41421</v>
      </c>
      <c r="L32">
        <v>3</v>
      </c>
      <c r="M32">
        <v>1.7320500000000001</v>
      </c>
      <c r="N32">
        <v>4</v>
      </c>
      <c r="O32">
        <v>2</v>
      </c>
      <c r="P32">
        <v>1</v>
      </c>
      <c r="Q32">
        <v>1</v>
      </c>
      <c r="R32">
        <v>2.25</v>
      </c>
      <c r="S32">
        <v>1229.5</v>
      </c>
      <c r="T32">
        <f>SUM(B32,D32,F32,H32,J32,L32,N32,P32)</f>
        <v>18</v>
      </c>
      <c r="U32">
        <f t="shared" si="0"/>
        <v>4.2426406871192848</v>
      </c>
    </row>
    <row r="33" spans="1:21" x14ac:dyDescent="0.3">
      <c r="A33">
        <v>1230.5</v>
      </c>
      <c r="B33">
        <v>3</v>
      </c>
      <c r="C33">
        <v>1.7320500000000001</v>
      </c>
      <c r="D33">
        <v>4</v>
      </c>
      <c r="E33">
        <v>2</v>
      </c>
      <c r="F33">
        <v>2</v>
      </c>
      <c r="G33">
        <v>1.41421</v>
      </c>
      <c r="H33">
        <v>1</v>
      </c>
      <c r="I33">
        <v>1</v>
      </c>
      <c r="J33">
        <v>1</v>
      </c>
      <c r="K33">
        <v>1</v>
      </c>
      <c r="L33">
        <v>1</v>
      </c>
      <c r="M33">
        <v>1</v>
      </c>
      <c r="N33">
        <v>3</v>
      </c>
      <c r="O33">
        <v>1.7320500000000001</v>
      </c>
      <c r="P33">
        <v>1</v>
      </c>
      <c r="Q33">
        <v>1</v>
      </c>
      <c r="R33">
        <v>2</v>
      </c>
      <c r="S33">
        <v>1230.5</v>
      </c>
      <c r="T33">
        <f>SUM(B33,D33,F33,H33,J33,L33,N33,P33)</f>
        <v>16</v>
      </c>
      <c r="U33">
        <f t="shared" si="0"/>
        <v>4</v>
      </c>
    </row>
    <row r="34" spans="1:21" x14ac:dyDescent="0.3">
      <c r="A34">
        <v>1231.5</v>
      </c>
      <c r="B34">
        <v>2</v>
      </c>
      <c r="C34">
        <v>1.41421</v>
      </c>
      <c r="D34">
        <v>2</v>
      </c>
      <c r="E34">
        <v>1.41421</v>
      </c>
      <c r="F34">
        <v>0</v>
      </c>
      <c r="G34">
        <v>0</v>
      </c>
      <c r="H34">
        <v>2</v>
      </c>
      <c r="I34">
        <v>1.41421</v>
      </c>
      <c r="J34">
        <v>3</v>
      </c>
      <c r="K34">
        <v>1.7320500000000001</v>
      </c>
      <c r="L34">
        <v>2</v>
      </c>
      <c r="M34">
        <v>1.41421</v>
      </c>
      <c r="N34">
        <v>2</v>
      </c>
      <c r="O34">
        <v>1.41421</v>
      </c>
      <c r="P34">
        <v>3</v>
      </c>
      <c r="Q34">
        <v>1.7320500000000001</v>
      </c>
      <c r="R34">
        <v>2</v>
      </c>
      <c r="S34">
        <v>1231.5</v>
      </c>
      <c r="T34">
        <f>SUM(B34,D34,F34,H34,J34,L34,N34,P34)</f>
        <v>16</v>
      </c>
      <c r="U34">
        <f t="shared" si="0"/>
        <v>4</v>
      </c>
    </row>
    <row r="35" spans="1:21" x14ac:dyDescent="0.3">
      <c r="A35">
        <v>1232.5</v>
      </c>
      <c r="B35">
        <v>1</v>
      </c>
      <c r="C35">
        <v>1</v>
      </c>
      <c r="D35">
        <v>1</v>
      </c>
      <c r="E35">
        <v>1</v>
      </c>
      <c r="F35">
        <v>2</v>
      </c>
      <c r="G35">
        <v>1.41421</v>
      </c>
      <c r="H35">
        <v>2</v>
      </c>
      <c r="I35">
        <v>1.41421</v>
      </c>
      <c r="J35">
        <v>2</v>
      </c>
      <c r="K35">
        <v>1.41421</v>
      </c>
      <c r="L35">
        <v>0</v>
      </c>
      <c r="M35">
        <v>0</v>
      </c>
      <c r="N35">
        <v>1</v>
      </c>
      <c r="O35">
        <v>1</v>
      </c>
      <c r="P35">
        <v>1</v>
      </c>
      <c r="Q35">
        <v>1</v>
      </c>
      <c r="R35">
        <v>1.25</v>
      </c>
      <c r="S35">
        <v>1232.5</v>
      </c>
      <c r="T35">
        <f>SUM(B35,D35,F35,H35,J35,L35,N35,P35)</f>
        <v>10</v>
      </c>
      <c r="U35">
        <f t="shared" si="0"/>
        <v>3.1622776601683795</v>
      </c>
    </row>
    <row r="36" spans="1:21" x14ac:dyDescent="0.3">
      <c r="A36">
        <v>1233.5</v>
      </c>
      <c r="B36">
        <v>1</v>
      </c>
      <c r="C36">
        <v>1</v>
      </c>
      <c r="D36">
        <v>0</v>
      </c>
      <c r="E36">
        <v>0</v>
      </c>
      <c r="F36">
        <v>3</v>
      </c>
      <c r="G36">
        <v>1.7320500000000001</v>
      </c>
      <c r="H36">
        <v>1</v>
      </c>
      <c r="I36">
        <v>1</v>
      </c>
      <c r="J36">
        <v>1</v>
      </c>
      <c r="K36">
        <v>1</v>
      </c>
      <c r="L36">
        <v>1</v>
      </c>
      <c r="M36">
        <v>1</v>
      </c>
      <c r="N36">
        <v>0</v>
      </c>
      <c r="O36">
        <v>0</v>
      </c>
      <c r="P36">
        <v>0</v>
      </c>
      <c r="Q36">
        <v>0</v>
      </c>
      <c r="R36">
        <v>0.875</v>
      </c>
      <c r="S36">
        <v>1233.5</v>
      </c>
      <c r="T36">
        <f>SUM(B36,D36,F36,H36,J36,L36,N36,P36)</f>
        <v>7</v>
      </c>
      <c r="U36">
        <f t="shared" si="0"/>
        <v>2.6457513110645907</v>
      </c>
    </row>
    <row r="37" spans="1:21" x14ac:dyDescent="0.3">
      <c r="A37">
        <v>1234.5</v>
      </c>
      <c r="B37">
        <v>2</v>
      </c>
      <c r="C37">
        <v>1.41421</v>
      </c>
      <c r="D37">
        <v>3</v>
      </c>
      <c r="E37">
        <v>1.7320500000000001</v>
      </c>
      <c r="F37">
        <v>0</v>
      </c>
      <c r="G37">
        <v>0</v>
      </c>
      <c r="H37">
        <v>3</v>
      </c>
      <c r="I37">
        <v>1.7320500000000001</v>
      </c>
      <c r="J37">
        <v>0</v>
      </c>
      <c r="K37">
        <v>0</v>
      </c>
      <c r="L37">
        <v>1</v>
      </c>
      <c r="M37">
        <v>1</v>
      </c>
      <c r="N37">
        <v>1</v>
      </c>
      <c r="O37">
        <v>1</v>
      </c>
      <c r="P37">
        <v>3</v>
      </c>
      <c r="Q37">
        <v>1.7320500000000001</v>
      </c>
      <c r="R37">
        <v>1.625</v>
      </c>
      <c r="S37">
        <v>1234.5</v>
      </c>
      <c r="T37">
        <f>SUM(B37,D37,F37,H37,J37,L37,N37,P37)</f>
        <v>13</v>
      </c>
      <c r="U37">
        <f t="shared" si="0"/>
        <v>3.6055512754639891</v>
      </c>
    </row>
    <row r="38" spans="1:21" x14ac:dyDescent="0.3">
      <c r="A38">
        <v>1235.5</v>
      </c>
      <c r="B38">
        <v>1</v>
      </c>
      <c r="C38">
        <v>1</v>
      </c>
      <c r="D38">
        <v>1</v>
      </c>
      <c r="E38">
        <v>1</v>
      </c>
      <c r="F38">
        <v>2</v>
      </c>
      <c r="G38">
        <v>1.41421</v>
      </c>
      <c r="H38">
        <v>1</v>
      </c>
      <c r="I38">
        <v>1</v>
      </c>
      <c r="J38">
        <v>2</v>
      </c>
      <c r="K38">
        <v>1.41421</v>
      </c>
      <c r="L38">
        <v>0</v>
      </c>
      <c r="M38">
        <v>0</v>
      </c>
      <c r="N38">
        <v>1</v>
      </c>
      <c r="O38">
        <v>1</v>
      </c>
      <c r="P38">
        <v>2</v>
      </c>
      <c r="Q38">
        <v>1.41421</v>
      </c>
      <c r="R38">
        <v>1.25</v>
      </c>
      <c r="S38">
        <v>1235.5</v>
      </c>
      <c r="T38">
        <f>SUM(B38,D38,F38,H38,J38,L38,N38,P38)</f>
        <v>10</v>
      </c>
      <c r="U38">
        <f t="shared" si="0"/>
        <v>3.1622776601683795</v>
      </c>
    </row>
    <row r="39" spans="1:21" x14ac:dyDescent="0.3">
      <c r="A39">
        <v>1236.5</v>
      </c>
      <c r="B39">
        <v>1</v>
      </c>
      <c r="C39">
        <v>1</v>
      </c>
      <c r="D39">
        <v>1</v>
      </c>
      <c r="E39">
        <v>1</v>
      </c>
      <c r="F39">
        <v>1</v>
      </c>
      <c r="G39">
        <v>1</v>
      </c>
      <c r="H39">
        <v>0</v>
      </c>
      <c r="I39">
        <v>0</v>
      </c>
      <c r="J39">
        <v>4</v>
      </c>
      <c r="K39">
        <v>2</v>
      </c>
      <c r="L39">
        <v>0</v>
      </c>
      <c r="M39">
        <v>0</v>
      </c>
      <c r="N39">
        <v>2</v>
      </c>
      <c r="O39">
        <v>1.41421</v>
      </c>
      <c r="P39">
        <v>1</v>
      </c>
      <c r="Q39">
        <v>1</v>
      </c>
      <c r="R39">
        <v>1.25</v>
      </c>
      <c r="S39">
        <v>1236.5</v>
      </c>
      <c r="T39">
        <f>SUM(B39,D39,F39,H39,J39,L39,N39,P39)</f>
        <v>10</v>
      </c>
      <c r="U39">
        <f>SQRT(T39)</f>
        <v>3.1622776601683795</v>
      </c>
    </row>
    <row r="40" spans="1:21" x14ac:dyDescent="0.3">
      <c r="A40">
        <v>1237.5</v>
      </c>
      <c r="B40">
        <v>1</v>
      </c>
      <c r="C40">
        <v>1</v>
      </c>
      <c r="D40">
        <v>0</v>
      </c>
      <c r="E40">
        <v>0</v>
      </c>
      <c r="F40">
        <v>0</v>
      </c>
      <c r="G40">
        <v>0</v>
      </c>
      <c r="H40">
        <v>2</v>
      </c>
      <c r="I40">
        <v>1.41421</v>
      </c>
      <c r="J40">
        <v>0</v>
      </c>
      <c r="K40">
        <v>0</v>
      </c>
      <c r="L40">
        <v>1</v>
      </c>
      <c r="M40">
        <v>1</v>
      </c>
      <c r="N40">
        <v>1</v>
      </c>
      <c r="O40">
        <v>1</v>
      </c>
      <c r="P40">
        <v>2</v>
      </c>
      <c r="Q40">
        <v>1.41421</v>
      </c>
      <c r="R40">
        <v>0.875</v>
      </c>
      <c r="S40">
        <v>1237.5</v>
      </c>
      <c r="T40">
        <f>SUM(B40,D40,F40,H40,J40,L40,N40,P40)</f>
        <v>7</v>
      </c>
      <c r="U40">
        <f t="shared" si="0"/>
        <v>2.6457513110645907</v>
      </c>
    </row>
    <row r="41" spans="1:21" x14ac:dyDescent="0.3">
      <c r="A41">
        <v>1238.5</v>
      </c>
      <c r="B41">
        <v>0</v>
      </c>
      <c r="C41">
        <v>0</v>
      </c>
      <c r="D41">
        <v>1</v>
      </c>
      <c r="E41">
        <v>1</v>
      </c>
      <c r="F41">
        <v>0</v>
      </c>
      <c r="G41">
        <v>0</v>
      </c>
      <c r="H41">
        <v>2</v>
      </c>
      <c r="I41">
        <v>1.41421</v>
      </c>
      <c r="J41">
        <v>0</v>
      </c>
      <c r="K41">
        <v>0</v>
      </c>
      <c r="L41">
        <v>2</v>
      </c>
      <c r="M41">
        <v>1.41421</v>
      </c>
      <c r="N41">
        <v>2</v>
      </c>
      <c r="O41">
        <v>1.41421</v>
      </c>
      <c r="P41">
        <v>1</v>
      </c>
      <c r="Q41">
        <v>1</v>
      </c>
      <c r="R41">
        <v>1</v>
      </c>
      <c r="S41">
        <v>1238.5</v>
      </c>
      <c r="T41">
        <f>SUM(B41,D41,F41,H41,J41,L41,N41,P41)</f>
        <v>8</v>
      </c>
      <c r="U41">
        <f t="shared" si="0"/>
        <v>2.8284271247461903</v>
      </c>
    </row>
    <row r="42" spans="1:21" x14ac:dyDescent="0.3">
      <c r="A42">
        <v>1239.5</v>
      </c>
      <c r="B42">
        <v>1</v>
      </c>
      <c r="C42">
        <v>1</v>
      </c>
      <c r="D42">
        <v>2</v>
      </c>
      <c r="E42">
        <v>1.41421</v>
      </c>
      <c r="F42">
        <v>0</v>
      </c>
      <c r="G42">
        <v>0</v>
      </c>
      <c r="H42">
        <v>1</v>
      </c>
      <c r="I42">
        <v>1</v>
      </c>
      <c r="J42">
        <v>3</v>
      </c>
      <c r="K42">
        <v>1.7320500000000001</v>
      </c>
      <c r="L42">
        <v>0</v>
      </c>
      <c r="M42">
        <v>0</v>
      </c>
      <c r="N42">
        <v>2</v>
      </c>
      <c r="O42">
        <v>1.41421</v>
      </c>
      <c r="P42">
        <v>1</v>
      </c>
      <c r="Q42">
        <v>1</v>
      </c>
      <c r="R42">
        <v>1.25</v>
      </c>
      <c r="S42">
        <v>1239.5</v>
      </c>
      <c r="T42">
        <f>SUM(B42,D42,F42,H42,J42,L42,N42,P42)</f>
        <v>10</v>
      </c>
      <c r="U42">
        <f t="shared" si="0"/>
        <v>3.1622776601683795</v>
      </c>
    </row>
    <row r="43" spans="1:21" x14ac:dyDescent="0.3">
      <c r="A43">
        <v>1240.5</v>
      </c>
      <c r="B43">
        <v>1</v>
      </c>
      <c r="C43">
        <v>1</v>
      </c>
      <c r="D43">
        <v>1</v>
      </c>
      <c r="E43">
        <v>1</v>
      </c>
      <c r="F43">
        <v>0</v>
      </c>
      <c r="G43">
        <v>0</v>
      </c>
      <c r="H43">
        <v>2</v>
      </c>
      <c r="I43">
        <v>1.41421</v>
      </c>
      <c r="J43">
        <v>2</v>
      </c>
      <c r="K43">
        <v>1.41421</v>
      </c>
      <c r="L43">
        <v>1</v>
      </c>
      <c r="M43">
        <v>1</v>
      </c>
      <c r="N43">
        <v>0</v>
      </c>
      <c r="O43">
        <v>0</v>
      </c>
      <c r="P43">
        <v>0</v>
      </c>
      <c r="Q43">
        <v>0</v>
      </c>
      <c r="R43">
        <v>0.875</v>
      </c>
      <c r="S43">
        <v>1240.5</v>
      </c>
      <c r="T43">
        <f>SUM(B43,D43,F43,H43,J43,L43,N43,P43)</f>
        <v>7</v>
      </c>
      <c r="U43">
        <f t="shared" si="0"/>
        <v>2.6457513110645907</v>
      </c>
    </row>
    <row r="46" spans="1:21" x14ac:dyDescent="0.3">
      <c r="A46" s="1" t="s">
        <v>12</v>
      </c>
      <c r="S46" s="1" t="s">
        <v>12</v>
      </c>
    </row>
    <row r="47" spans="1:21" x14ac:dyDescent="0.3">
      <c r="A47" t="s">
        <v>13</v>
      </c>
      <c r="B47" t="s">
        <v>1</v>
      </c>
      <c r="C47" t="s">
        <v>2</v>
      </c>
      <c r="D47" t="s">
        <v>3</v>
      </c>
      <c r="E47" t="s">
        <v>2</v>
      </c>
      <c r="F47" t="s">
        <v>4</v>
      </c>
      <c r="G47" t="s">
        <v>2</v>
      </c>
      <c r="H47" t="s">
        <v>5</v>
      </c>
      <c r="I47" t="s">
        <v>2</v>
      </c>
      <c r="J47" t="s">
        <v>6</v>
      </c>
      <c r="K47" t="s">
        <v>2</v>
      </c>
      <c r="L47" t="s">
        <v>7</v>
      </c>
      <c r="M47" t="s">
        <v>2</v>
      </c>
      <c r="N47" t="s">
        <v>8</v>
      </c>
      <c r="O47" t="s">
        <v>2</v>
      </c>
      <c r="P47" t="s">
        <v>9</v>
      </c>
      <c r="Q47" t="s">
        <v>2</v>
      </c>
      <c r="R47" t="s">
        <v>10</v>
      </c>
      <c r="S47" t="s">
        <v>13</v>
      </c>
      <c r="T47" t="s">
        <v>14</v>
      </c>
      <c r="U47" t="s">
        <v>16</v>
      </c>
    </row>
    <row r="48" spans="1:21" x14ac:dyDescent="0.3">
      <c r="A48">
        <v>1850.5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1</v>
      </c>
      <c r="M48">
        <v>1</v>
      </c>
      <c r="N48">
        <v>0</v>
      </c>
      <c r="O48">
        <v>0</v>
      </c>
      <c r="P48">
        <v>1</v>
      </c>
      <c r="Q48">
        <v>1</v>
      </c>
      <c r="R48">
        <v>0.25</v>
      </c>
      <c r="S48">
        <v>1850.5</v>
      </c>
      <c r="T48">
        <f>SUM(B48,D48,F48,H48,J48,L48,N48,P48)</f>
        <v>2</v>
      </c>
      <c r="U48">
        <f>SQRT(T48)</f>
        <v>1.4142135623730951</v>
      </c>
    </row>
    <row r="49" spans="1:21" x14ac:dyDescent="0.3">
      <c r="A49">
        <v>1851.5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1851.5</v>
      </c>
      <c r="T49">
        <f>SUM(B49,D49,F49,H49,J49,L49,N49,P49)</f>
        <v>0</v>
      </c>
      <c r="U49">
        <f t="shared" ref="U49:U112" si="1">SQRT(T49)</f>
        <v>0</v>
      </c>
    </row>
    <row r="50" spans="1:21" x14ac:dyDescent="0.3">
      <c r="A50">
        <v>1852.5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2</v>
      </c>
      <c r="Q50">
        <v>1.41421</v>
      </c>
      <c r="R50">
        <v>0.25</v>
      </c>
      <c r="S50">
        <v>1852.5</v>
      </c>
      <c r="T50">
        <f>SUM(B50,D50,F50,H50,J50,L50,N50,P50)</f>
        <v>2</v>
      </c>
      <c r="U50">
        <f t="shared" si="1"/>
        <v>1.4142135623730951</v>
      </c>
    </row>
    <row r="51" spans="1:21" x14ac:dyDescent="0.3">
      <c r="A51">
        <v>1853.5</v>
      </c>
      <c r="B51">
        <v>1</v>
      </c>
      <c r="C51">
        <v>1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0.125</v>
      </c>
      <c r="S51">
        <v>1853.5</v>
      </c>
      <c r="T51">
        <f>SUM(B51,D51,F51,H51,J51,L51,N51,P51)</f>
        <v>1</v>
      </c>
      <c r="U51">
        <f t="shared" si="1"/>
        <v>1</v>
      </c>
    </row>
    <row r="52" spans="1:21" x14ac:dyDescent="0.3">
      <c r="A52">
        <v>1854.5</v>
      </c>
      <c r="B52">
        <v>1</v>
      </c>
      <c r="C52">
        <v>1</v>
      </c>
      <c r="D52">
        <v>2</v>
      </c>
      <c r="E52">
        <v>1.41421</v>
      </c>
      <c r="F52">
        <v>0</v>
      </c>
      <c r="G52">
        <v>0</v>
      </c>
      <c r="H52">
        <v>2</v>
      </c>
      <c r="I52">
        <v>1.41421</v>
      </c>
      <c r="J52">
        <v>0</v>
      </c>
      <c r="K52">
        <v>0</v>
      </c>
      <c r="L52">
        <v>0</v>
      </c>
      <c r="M52">
        <v>0</v>
      </c>
      <c r="N52">
        <v>1</v>
      </c>
      <c r="O52">
        <v>1</v>
      </c>
      <c r="P52">
        <v>1</v>
      </c>
      <c r="Q52">
        <v>1</v>
      </c>
      <c r="R52">
        <v>1.125</v>
      </c>
      <c r="S52">
        <v>1854.5</v>
      </c>
      <c r="T52">
        <f>SUM(B52,D52,F52,H52,J52,L52,N52,P52)</f>
        <v>7</v>
      </c>
      <c r="U52">
        <f t="shared" si="1"/>
        <v>2.6457513110645907</v>
      </c>
    </row>
    <row r="53" spans="1:21" x14ac:dyDescent="0.3">
      <c r="A53">
        <v>1855.5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2</v>
      </c>
      <c r="I53">
        <v>1.41421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1</v>
      </c>
      <c r="Q53">
        <v>1</v>
      </c>
      <c r="R53">
        <v>0.625</v>
      </c>
      <c r="S53">
        <v>1855.5</v>
      </c>
      <c r="T53">
        <f>SUM(B53,D53,F53,H53,J53,L53,N53,P53)</f>
        <v>3</v>
      </c>
      <c r="U53">
        <f t="shared" si="1"/>
        <v>1.7320508075688772</v>
      </c>
    </row>
    <row r="54" spans="1:21" x14ac:dyDescent="0.3">
      <c r="A54">
        <v>1856.5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1856.5</v>
      </c>
      <c r="T54">
        <f>SUM(B54,D54,F54,H54,J54,L54,N54,P54)</f>
        <v>0</v>
      </c>
      <c r="U54">
        <f t="shared" si="1"/>
        <v>0</v>
      </c>
    </row>
    <row r="55" spans="1:21" x14ac:dyDescent="0.3">
      <c r="A55">
        <v>1857.5</v>
      </c>
      <c r="B55">
        <v>1</v>
      </c>
      <c r="C55">
        <v>1</v>
      </c>
      <c r="D55">
        <v>0</v>
      </c>
      <c r="E55">
        <v>0</v>
      </c>
      <c r="F55">
        <v>1</v>
      </c>
      <c r="G55">
        <v>1</v>
      </c>
      <c r="H55">
        <v>0</v>
      </c>
      <c r="I55">
        <v>0</v>
      </c>
      <c r="J55">
        <v>0</v>
      </c>
      <c r="K55">
        <v>0</v>
      </c>
      <c r="L55">
        <v>1</v>
      </c>
      <c r="M55">
        <v>1</v>
      </c>
      <c r="N55">
        <v>1</v>
      </c>
      <c r="O55">
        <v>1</v>
      </c>
      <c r="P55">
        <v>0</v>
      </c>
      <c r="Q55">
        <v>0</v>
      </c>
      <c r="R55">
        <v>0.5</v>
      </c>
      <c r="S55">
        <v>1857.5</v>
      </c>
      <c r="T55">
        <f>SUM(B55,D55,F55,H55,J55,L55,N55,P55)</f>
        <v>4</v>
      </c>
      <c r="U55">
        <f t="shared" si="1"/>
        <v>2</v>
      </c>
    </row>
    <row r="56" spans="1:21" x14ac:dyDescent="0.3">
      <c r="A56">
        <v>1858.5</v>
      </c>
      <c r="B56">
        <v>1</v>
      </c>
      <c r="C56">
        <v>1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1</v>
      </c>
      <c r="K56">
        <v>1</v>
      </c>
      <c r="L56">
        <v>2</v>
      </c>
      <c r="M56">
        <v>1.41421</v>
      </c>
      <c r="N56">
        <v>0</v>
      </c>
      <c r="O56">
        <v>0</v>
      </c>
      <c r="P56">
        <v>0</v>
      </c>
      <c r="Q56">
        <v>0</v>
      </c>
      <c r="R56">
        <v>0.5</v>
      </c>
      <c r="S56">
        <v>1858.5</v>
      </c>
      <c r="T56">
        <f>SUM(B56,D56,F56,H56,J56,L56,N56,P56)</f>
        <v>4</v>
      </c>
      <c r="U56">
        <f t="shared" si="1"/>
        <v>2</v>
      </c>
    </row>
    <row r="57" spans="1:21" x14ac:dyDescent="0.3">
      <c r="A57">
        <v>1859.5</v>
      </c>
      <c r="B57">
        <v>1</v>
      </c>
      <c r="C57">
        <v>1</v>
      </c>
      <c r="D57">
        <v>1</v>
      </c>
      <c r="E57">
        <v>1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2</v>
      </c>
      <c r="Q57">
        <v>1.41421</v>
      </c>
      <c r="R57">
        <v>0.5</v>
      </c>
      <c r="S57">
        <v>1859.5</v>
      </c>
      <c r="T57">
        <f>SUM(B57,D57,F57,H57,J57,L57,N57,P57)</f>
        <v>4</v>
      </c>
      <c r="U57">
        <f t="shared" si="1"/>
        <v>2</v>
      </c>
    </row>
    <row r="58" spans="1:21" x14ac:dyDescent="0.3">
      <c r="A58">
        <v>1860.5</v>
      </c>
      <c r="B58">
        <v>1</v>
      </c>
      <c r="C58">
        <v>1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1</v>
      </c>
      <c r="O58">
        <v>1</v>
      </c>
      <c r="P58">
        <v>2</v>
      </c>
      <c r="Q58">
        <v>1.41421</v>
      </c>
      <c r="R58">
        <v>0.5</v>
      </c>
      <c r="S58">
        <v>1860.5</v>
      </c>
      <c r="T58">
        <f>SUM(B58,D58,F58,H58,J58,L58,N58,P58)</f>
        <v>4</v>
      </c>
      <c r="U58">
        <f t="shared" si="1"/>
        <v>2</v>
      </c>
    </row>
    <row r="59" spans="1:21" x14ac:dyDescent="0.3">
      <c r="A59">
        <v>1861.5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2</v>
      </c>
      <c r="K59">
        <v>1.41421</v>
      </c>
      <c r="L59">
        <v>1</v>
      </c>
      <c r="M59">
        <v>1</v>
      </c>
      <c r="N59">
        <v>0</v>
      </c>
      <c r="O59">
        <v>0</v>
      </c>
      <c r="P59">
        <v>1</v>
      </c>
      <c r="Q59">
        <v>1</v>
      </c>
      <c r="R59">
        <v>0.5</v>
      </c>
      <c r="S59">
        <v>1861.5</v>
      </c>
      <c r="T59">
        <f>SUM(B59,D59,F59,H59,J59,L59,N59,P59)</f>
        <v>4</v>
      </c>
      <c r="U59">
        <f t="shared" si="1"/>
        <v>2</v>
      </c>
    </row>
    <row r="60" spans="1:21" x14ac:dyDescent="0.3">
      <c r="A60">
        <v>1862.5</v>
      </c>
      <c r="B60">
        <v>1</v>
      </c>
      <c r="C60">
        <v>1</v>
      </c>
      <c r="D60">
        <v>2</v>
      </c>
      <c r="E60">
        <v>1.41421</v>
      </c>
      <c r="F60">
        <v>0</v>
      </c>
      <c r="G60">
        <v>0</v>
      </c>
      <c r="H60">
        <v>1</v>
      </c>
      <c r="I60">
        <v>1</v>
      </c>
      <c r="J60">
        <v>0</v>
      </c>
      <c r="K60">
        <v>0</v>
      </c>
      <c r="L60">
        <v>1</v>
      </c>
      <c r="M60">
        <v>1</v>
      </c>
      <c r="N60">
        <v>0</v>
      </c>
      <c r="O60">
        <v>0</v>
      </c>
      <c r="P60">
        <v>1</v>
      </c>
      <c r="Q60">
        <v>1</v>
      </c>
      <c r="R60">
        <v>0.875</v>
      </c>
      <c r="S60">
        <v>1862.5</v>
      </c>
      <c r="T60">
        <f>SUM(B60,D60,F60,H60,J60,L60,N60,P60)</f>
        <v>6</v>
      </c>
      <c r="U60">
        <f t="shared" si="1"/>
        <v>2.4494897427831779</v>
      </c>
    </row>
    <row r="61" spans="1:21" x14ac:dyDescent="0.3">
      <c r="A61">
        <v>1863.5</v>
      </c>
      <c r="B61">
        <v>2</v>
      </c>
      <c r="C61">
        <v>1.41421</v>
      </c>
      <c r="D61">
        <v>0</v>
      </c>
      <c r="E61">
        <v>0</v>
      </c>
      <c r="F61">
        <v>1</v>
      </c>
      <c r="G61">
        <v>1</v>
      </c>
      <c r="H61">
        <v>1</v>
      </c>
      <c r="I61">
        <v>1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0.625</v>
      </c>
      <c r="S61">
        <v>1863.5</v>
      </c>
      <c r="T61">
        <f>SUM(B61,D61,F61,H61,J61,L61,N61,P61)</f>
        <v>4</v>
      </c>
      <c r="U61">
        <f t="shared" si="1"/>
        <v>2</v>
      </c>
    </row>
    <row r="62" spans="1:21" x14ac:dyDescent="0.3">
      <c r="A62">
        <v>1864.5</v>
      </c>
      <c r="B62">
        <v>3</v>
      </c>
      <c r="C62">
        <v>1.7320500000000001</v>
      </c>
      <c r="D62">
        <v>1</v>
      </c>
      <c r="E62">
        <v>1</v>
      </c>
      <c r="F62">
        <v>0</v>
      </c>
      <c r="G62">
        <v>0</v>
      </c>
      <c r="H62">
        <v>1</v>
      </c>
      <c r="I62">
        <v>1</v>
      </c>
      <c r="J62">
        <v>1</v>
      </c>
      <c r="K62">
        <v>1</v>
      </c>
      <c r="L62">
        <v>2</v>
      </c>
      <c r="M62">
        <v>1.41421</v>
      </c>
      <c r="N62">
        <v>2</v>
      </c>
      <c r="O62">
        <v>1.41421</v>
      </c>
      <c r="P62">
        <v>0</v>
      </c>
      <c r="Q62">
        <v>0</v>
      </c>
      <c r="R62">
        <v>1.375</v>
      </c>
      <c r="S62">
        <v>1864.5</v>
      </c>
      <c r="T62">
        <f>SUM(B62,D62,F62,H62,J62,L62,N62,P62)</f>
        <v>10</v>
      </c>
      <c r="U62">
        <f t="shared" si="1"/>
        <v>3.1622776601683795</v>
      </c>
    </row>
    <row r="63" spans="1:21" x14ac:dyDescent="0.3">
      <c r="A63">
        <v>1865.5</v>
      </c>
      <c r="B63">
        <v>1</v>
      </c>
      <c r="C63">
        <v>1</v>
      </c>
      <c r="D63">
        <v>2</v>
      </c>
      <c r="E63">
        <v>1.41421</v>
      </c>
      <c r="F63">
        <v>0</v>
      </c>
      <c r="G63">
        <v>0</v>
      </c>
      <c r="H63">
        <v>2</v>
      </c>
      <c r="I63">
        <v>1.41421</v>
      </c>
      <c r="J63">
        <v>2</v>
      </c>
      <c r="K63">
        <v>1.41421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1.125</v>
      </c>
      <c r="S63">
        <v>1865.5</v>
      </c>
      <c r="T63">
        <f>SUM(B63,D63,F63,H63,J63,L63,N63,P63)</f>
        <v>7</v>
      </c>
      <c r="U63">
        <f t="shared" si="1"/>
        <v>2.6457513110645907</v>
      </c>
    </row>
    <row r="64" spans="1:21" x14ac:dyDescent="0.3">
      <c r="A64">
        <v>1866.5</v>
      </c>
      <c r="B64">
        <v>5</v>
      </c>
      <c r="C64">
        <v>2.2360699999999998</v>
      </c>
      <c r="D64">
        <v>0</v>
      </c>
      <c r="E64">
        <v>0</v>
      </c>
      <c r="F64">
        <v>1</v>
      </c>
      <c r="G64">
        <v>1</v>
      </c>
      <c r="H64">
        <v>0</v>
      </c>
      <c r="I64">
        <v>0</v>
      </c>
      <c r="J64">
        <v>3</v>
      </c>
      <c r="K64">
        <v>1.7320500000000001</v>
      </c>
      <c r="L64">
        <v>2</v>
      </c>
      <c r="M64">
        <v>1.41421</v>
      </c>
      <c r="N64">
        <v>2</v>
      </c>
      <c r="O64">
        <v>1.41421</v>
      </c>
      <c r="P64">
        <v>1</v>
      </c>
      <c r="Q64">
        <v>1</v>
      </c>
      <c r="R64">
        <v>1.75</v>
      </c>
      <c r="S64">
        <v>1866.5</v>
      </c>
      <c r="T64">
        <f>SUM(B64,D64,F64,H64,J64,L64,N64,P64)</f>
        <v>14</v>
      </c>
      <c r="U64">
        <f t="shared" si="1"/>
        <v>3.7416573867739413</v>
      </c>
    </row>
    <row r="65" spans="1:21" x14ac:dyDescent="0.3">
      <c r="A65">
        <v>1867.5</v>
      </c>
      <c r="B65">
        <v>0</v>
      </c>
      <c r="C65">
        <v>0</v>
      </c>
      <c r="D65">
        <v>0</v>
      </c>
      <c r="E65">
        <v>0</v>
      </c>
      <c r="F65">
        <v>2</v>
      </c>
      <c r="G65">
        <v>1.41421</v>
      </c>
      <c r="H65">
        <v>2</v>
      </c>
      <c r="I65">
        <v>1.41421</v>
      </c>
      <c r="J65">
        <v>2</v>
      </c>
      <c r="K65">
        <v>1.41421</v>
      </c>
      <c r="L65">
        <v>2</v>
      </c>
      <c r="M65">
        <v>1.41421</v>
      </c>
      <c r="N65">
        <v>3</v>
      </c>
      <c r="O65">
        <v>1.7320500000000001</v>
      </c>
      <c r="P65">
        <v>0</v>
      </c>
      <c r="Q65">
        <v>0</v>
      </c>
      <c r="R65">
        <v>1.625</v>
      </c>
      <c r="S65">
        <v>1867.5</v>
      </c>
      <c r="T65">
        <f>SUM(B65,D65,F65,H65,J65,L65,N65,P65)</f>
        <v>11</v>
      </c>
      <c r="U65">
        <f t="shared" si="1"/>
        <v>3.3166247903553998</v>
      </c>
    </row>
    <row r="66" spans="1:21" x14ac:dyDescent="0.3">
      <c r="A66">
        <v>1868.5</v>
      </c>
      <c r="B66">
        <v>3</v>
      </c>
      <c r="C66">
        <v>1.7320500000000001</v>
      </c>
      <c r="D66">
        <v>1</v>
      </c>
      <c r="E66">
        <v>1</v>
      </c>
      <c r="F66">
        <v>4</v>
      </c>
      <c r="G66">
        <v>2</v>
      </c>
      <c r="H66">
        <v>2</v>
      </c>
      <c r="I66">
        <v>1.41421</v>
      </c>
      <c r="J66">
        <v>2</v>
      </c>
      <c r="K66">
        <v>1.41421</v>
      </c>
      <c r="L66">
        <v>2</v>
      </c>
      <c r="M66">
        <v>1.41421</v>
      </c>
      <c r="N66">
        <v>1</v>
      </c>
      <c r="O66">
        <v>1</v>
      </c>
      <c r="P66">
        <v>1</v>
      </c>
      <c r="Q66">
        <v>1</v>
      </c>
      <c r="R66">
        <v>2.25</v>
      </c>
      <c r="S66">
        <v>1868.5</v>
      </c>
      <c r="T66">
        <f>SUM(B66,D66,F66,H66,J66,L66,N66,P66)</f>
        <v>16</v>
      </c>
      <c r="U66">
        <f t="shared" si="1"/>
        <v>4</v>
      </c>
    </row>
    <row r="67" spans="1:21" x14ac:dyDescent="0.3">
      <c r="A67">
        <v>1869.5</v>
      </c>
      <c r="B67">
        <v>4</v>
      </c>
      <c r="C67">
        <v>2</v>
      </c>
      <c r="D67">
        <v>1</v>
      </c>
      <c r="E67">
        <v>1</v>
      </c>
      <c r="F67">
        <v>1</v>
      </c>
      <c r="G67">
        <v>1</v>
      </c>
      <c r="H67">
        <v>1</v>
      </c>
      <c r="I67">
        <v>1</v>
      </c>
      <c r="J67">
        <v>2</v>
      </c>
      <c r="K67">
        <v>1.41421</v>
      </c>
      <c r="L67">
        <v>3</v>
      </c>
      <c r="M67">
        <v>1.7320500000000001</v>
      </c>
      <c r="N67">
        <v>1</v>
      </c>
      <c r="O67">
        <v>1</v>
      </c>
      <c r="P67">
        <v>2</v>
      </c>
      <c r="Q67">
        <v>1.41421</v>
      </c>
      <c r="R67">
        <v>2</v>
      </c>
      <c r="S67">
        <v>1869.5</v>
      </c>
      <c r="T67">
        <f>SUM(B67,D67,F67,H67,J67,L67,N67,P67)</f>
        <v>15</v>
      </c>
      <c r="U67">
        <f t="shared" si="1"/>
        <v>3.872983346207417</v>
      </c>
    </row>
    <row r="68" spans="1:21" x14ac:dyDescent="0.3">
      <c r="A68">
        <v>1870.5</v>
      </c>
      <c r="B68">
        <v>0</v>
      </c>
      <c r="C68">
        <v>0</v>
      </c>
      <c r="D68">
        <v>1</v>
      </c>
      <c r="E68">
        <v>1</v>
      </c>
      <c r="F68">
        <v>2</v>
      </c>
      <c r="G68">
        <v>1.41421</v>
      </c>
      <c r="H68">
        <v>0</v>
      </c>
      <c r="I68">
        <v>0</v>
      </c>
      <c r="J68">
        <v>1</v>
      </c>
      <c r="K68">
        <v>1</v>
      </c>
      <c r="L68">
        <v>0</v>
      </c>
      <c r="M68">
        <v>0</v>
      </c>
      <c r="N68">
        <v>1</v>
      </c>
      <c r="O68">
        <v>1</v>
      </c>
      <c r="P68">
        <v>0</v>
      </c>
      <c r="Q68">
        <v>0</v>
      </c>
      <c r="R68">
        <v>0.625</v>
      </c>
      <c r="S68">
        <v>1870.5</v>
      </c>
      <c r="T68">
        <f>SUM(B68,D68,F68,H68,J68,L68,N68,P68)</f>
        <v>5</v>
      </c>
      <c r="U68">
        <f t="shared" si="1"/>
        <v>2.2360679774997898</v>
      </c>
    </row>
    <row r="69" spans="1:21" x14ac:dyDescent="0.3">
      <c r="A69">
        <v>1871.5</v>
      </c>
      <c r="B69">
        <v>3</v>
      </c>
      <c r="C69">
        <v>1.7320500000000001</v>
      </c>
      <c r="D69">
        <v>1</v>
      </c>
      <c r="E69">
        <v>1</v>
      </c>
      <c r="F69">
        <v>1</v>
      </c>
      <c r="G69">
        <v>1</v>
      </c>
      <c r="H69">
        <v>2</v>
      </c>
      <c r="I69">
        <v>1.41421</v>
      </c>
      <c r="J69">
        <v>1</v>
      </c>
      <c r="K69">
        <v>1</v>
      </c>
      <c r="L69">
        <v>4</v>
      </c>
      <c r="M69">
        <v>2</v>
      </c>
      <c r="N69">
        <v>0</v>
      </c>
      <c r="O69">
        <v>0</v>
      </c>
      <c r="P69">
        <v>1</v>
      </c>
      <c r="Q69">
        <v>1</v>
      </c>
      <c r="R69">
        <v>1.875</v>
      </c>
      <c r="S69">
        <v>1871.5</v>
      </c>
      <c r="T69">
        <f>SUM(B69,D69,F69,H69,J69,L69,N69,P69)</f>
        <v>13</v>
      </c>
      <c r="U69">
        <f t="shared" si="1"/>
        <v>3.6055512754639891</v>
      </c>
    </row>
    <row r="70" spans="1:21" x14ac:dyDescent="0.3">
      <c r="A70">
        <v>1872.5</v>
      </c>
      <c r="B70">
        <v>6</v>
      </c>
      <c r="C70">
        <v>2.4494899999999999</v>
      </c>
      <c r="D70">
        <v>4</v>
      </c>
      <c r="E70">
        <v>2</v>
      </c>
      <c r="F70">
        <v>1</v>
      </c>
      <c r="G70">
        <v>1</v>
      </c>
      <c r="H70">
        <v>2</v>
      </c>
      <c r="I70">
        <v>1.41421</v>
      </c>
      <c r="J70">
        <v>4</v>
      </c>
      <c r="K70">
        <v>2</v>
      </c>
      <c r="L70">
        <v>1</v>
      </c>
      <c r="M70">
        <v>1</v>
      </c>
      <c r="N70">
        <v>3</v>
      </c>
      <c r="O70">
        <v>1.7320500000000001</v>
      </c>
      <c r="P70">
        <v>2</v>
      </c>
      <c r="Q70">
        <v>1.41421</v>
      </c>
      <c r="R70">
        <v>3.125</v>
      </c>
      <c r="S70">
        <v>1872.5</v>
      </c>
      <c r="T70">
        <f>SUM(B70,D70,F70,H70,J70,L70,N70,P70)</f>
        <v>23</v>
      </c>
      <c r="U70">
        <f t="shared" si="1"/>
        <v>4.7958315233127191</v>
      </c>
    </row>
    <row r="71" spans="1:21" x14ac:dyDescent="0.3">
      <c r="A71">
        <v>1873.5</v>
      </c>
      <c r="B71">
        <v>3</v>
      </c>
      <c r="C71">
        <v>1.7320500000000001</v>
      </c>
      <c r="D71">
        <v>3</v>
      </c>
      <c r="E71">
        <v>1.7320500000000001</v>
      </c>
      <c r="F71">
        <v>2</v>
      </c>
      <c r="G71">
        <v>1.41421</v>
      </c>
      <c r="H71">
        <v>3</v>
      </c>
      <c r="I71">
        <v>1.7320500000000001</v>
      </c>
      <c r="J71">
        <v>3</v>
      </c>
      <c r="K71">
        <v>1.7320500000000001</v>
      </c>
      <c r="L71">
        <v>3</v>
      </c>
      <c r="M71">
        <v>1.7320500000000001</v>
      </c>
      <c r="N71">
        <v>1</v>
      </c>
      <c r="O71">
        <v>1</v>
      </c>
      <c r="P71">
        <v>0</v>
      </c>
      <c r="Q71">
        <v>0</v>
      </c>
      <c r="R71">
        <v>2.625</v>
      </c>
      <c r="S71">
        <v>1873.5</v>
      </c>
      <c r="T71">
        <f>SUM(B71,D71,F71,H71,J71,L71,N71,P71)</f>
        <v>18</v>
      </c>
      <c r="U71">
        <f t="shared" si="1"/>
        <v>4.2426406871192848</v>
      </c>
    </row>
    <row r="72" spans="1:21" x14ac:dyDescent="0.3">
      <c r="A72">
        <v>1874.5</v>
      </c>
      <c r="B72">
        <v>3</v>
      </c>
      <c r="C72">
        <v>1.7320500000000001</v>
      </c>
      <c r="D72">
        <v>5</v>
      </c>
      <c r="E72">
        <v>2.2360699999999998</v>
      </c>
      <c r="F72">
        <v>0</v>
      </c>
      <c r="G72">
        <v>0</v>
      </c>
      <c r="H72">
        <v>0</v>
      </c>
      <c r="I72">
        <v>0</v>
      </c>
      <c r="J72">
        <v>2</v>
      </c>
      <c r="K72">
        <v>1.41421</v>
      </c>
      <c r="L72">
        <v>1</v>
      </c>
      <c r="M72">
        <v>1</v>
      </c>
      <c r="N72">
        <v>2</v>
      </c>
      <c r="O72">
        <v>1.41421</v>
      </c>
      <c r="P72">
        <v>4</v>
      </c>
      <c r="Q72">
        <v>2</v>
      </c>
      <c r="R72">
        <v>2.125</v>
      </c>
      <c r="S72">
        <v>1874.5</v>
      </c>
      <c r="T72">
        <f>SUM(B72,D72,F72,H72,J72,L72,N72,P72)</f>
        <v>17</v>
      </c>
      <c r="U72">
        <f t="shared" si="1"/>
        <v>4.1231056256176606</v>
      </c>
    </row>
    <row r="73" spans="1:21" x14ac:dyDescent="0.3">
      <c r="A73">
        <v>1875.5</v>
      </c>
      <c r="B73">
        <v>2</v>
      </c>
      <c r="C73">
        <v>1.41421</v>
      </c>
      <c r="D73">
        <v>2</v>
      </c>
      <c r="E73">
        <v>1.41421</v>
      </c>
      <c r="F73">
        <v>4</v>
      </c>
      <c r="G73">
        <v>2</v>
      </c>
      <c r="H73">
        <v>1</v>
      </c>
      <c r="I73">
        <v>1</v>
      </c>
      <c r="J73">
        <v>5</v>
      </c>
      <c r="K73">
        <v>2.2360699999999998</v>
      </c>
      <c r="L73">
        <v>4</v>
      </c>
      <c r="M73">
        <v>2</v>
      </c>
      <c r="N73">
        <v>1</v>
      </c>
      <c r="O73">
        <v>1</v>
      </c>
      <c r="P73">
        <v>5</v>
      </c>
      <c r="Q73">
        <v>2.2360699999999998</v>
      </c>
      <c r="R73">
        <v>3.125</v>
      </c>
      <c r="S73">
        <v>1875.5</v>
      </c>
      <c r="T73">
        <f>SUM(B73,D73,F73,H73,J73,L73,N73,P73)</f>
        <v>24</v>
      </c>
      <c r="U73">
        <f t="shared" si="1"/>
        <v>4.8989794855663558</v>
      </c>
    </row>
    <row r="74" spans="1:21" x14ac:dyDescent="0.3">
      <c r="A74">
        <v>1876.5</v>
      </c>
      <c r="B74">
        <v>7</v>
      </c>
      <c r="C74">
        <v>2.64575</v>
      </c>
      <c r="D74">
        <v>2</v>
      </c>
      <c r="E74">
        <v>1.41421</v>
      </c>
      <c r="F74">
        <v>1</v>
      </c>
      <c r="G74">
        <v>1</v>
      </c>
      <c r="H74">
        <v>4</v>
      </c>
      <c r="I74">
        <v>2</v>
      </c>
      <c r="J74">
        <v>2</v>
      </c>
      <c r="K74">
        <v>1.41421</v>
      </c>
      <c r="L74">
        <v>5</v>
      </c>
      <c r="M74">
        <v>2.2360699999999998</v>
      </c>
      <c r="N74">
        <v>6</v>
      </c>
      <c r="O74">
        <v>2.4494899999999999</v>
      </c>
      <c r="P74">
        <v>2</v>
      </c>
      <c r="Q74">
        <v>1.41421</v>
      </c>
      <c r="R74">
        <v>4.125</v>
      </c>
      <c r="S74">
        <v>1876.5</v>
      </c>
      <c r="T74">
        <f>SUM(B74,D74,F74,H74,J74,L74,N74,P74)</f>
        <v>29</v>
      </c>
      <c r="U74">
        <f t="shared" si="1"/>
        <v>5.3851648071345037</v>
      </c>
    </row>
    <row r="75" spans="1:21" x14ac:dyDescent="0.3">
      <c r="A75">
        <v>1877.5</v>
      </c>
      <c r="B75">
        <v>6</v>
      </c>
      <c r="C75">
        <v>2.4494899999999999</v>
      </c>
      <c r="D75">
        <v>7</v>
      </c>
      <c r="E75">
        <v>2.64575</v>
      </c>
      <c r="F75">
        <v>3</v>
      </c>
      <c r="G75">
        <v>1.7320500000000001</v>
      </c>
      <c r="H75">
        <v>1</v>
      </c>
      <c r="I75">
        <v>1</v>
      </c>
      <c r="J75">
        <v>2</v>
      </c>
      <c r="K75">
        <v>1.41421</v>
      </c>
      <c r="L75">
        <v>5</v>
      </c>
      <c r="M75">
        <v>2.2360699999999998</v>
      </c>
      <c r="N75">
        <v>2</v>
      </c>
      <c r="O75">
        <v>1.41421</v>
      </c>
      <c r="P75">
        <v>7</v>
      </c>
      <c r="Q75">
        <v>2.64575</v>
      </c>
      <c r="R75">
        <v>4.25</v>
      </c>
      <c r="S75">
        <v>1877.5</v>
      </c>
      <c r="T75">
        <f>SUM(B75,D75,F75,H75,J75,L75,N75,P75)</f>
        <v>33</v>
      </c>
      <c r="U75">
        <f t="shared" si="1"/>
        <v>5.7445626465380286</v>
      </c>
    </row>
    <row r="76" spans="1:21" x14ac:dyDescent="0.3">
      <c r="A76">
        <v>1878.5</v>
      </c>
      <c r="B76">
        <v>5</v>
      </c>
      <c r="C76">
        <v>2.2360699999999998</v>
      </c>
      <c r="D76">
        <v>5</v>
      </c>
      <c r="E76">
        <v>2.2360699999999998</v>
      </c>
      <c r="F76">
        <v>4</v>
      </c>
      <c r="G76">
        <v>2</v>
      </c>
      <c r="H76">
        <v>1</v>
      </c>
      <c r="I76">
        <v>1</v>
      </c>
      <c r="J76">
        <v>5</v>
      </c>
      <c r="K76">
        <v>2.2360699999999998</v>
      </c>
      <c r="L76">
        <v>6</v>
      </c>
      <c r="M76">
        <v>2.4494899999999999</v>
      </c>
      <c r="N76">
        <v>3</v>
      </c>
      <c r="O76">
        <v>1.7320500000000001</v>
      </c>
      <c r="P76">
        <v>4</v>
      </c>
      <c r="Q76">
        <v>2</v>
      </c>
      <c r="R76">
        <v>4.25</v>
      </c>
      <c r="S76">
        <v>1878.5</v>
      </c>
      <c r="T76">
        <f>SUM(B76,D76,F76,H76,J76,L76,N76,P76)</f>
        <v>33</v>
      </c>
      <c r="U76">
        <f t="shared" si="1"/>
        <v>5.7445626465380286</v>
      </c>
    </row>
    <row r="77" spans="1:21" x14ac:dyDescent="0.3">
      <c r="A77">
        <v>1879.5</v>
      </c>
      <c r="B77">
        <v>2</v>
      </c>
      <c r="C77">
        <v>1.41421</v>
      </c>
      <c r="D77">
        <v>3</v>
      </c>
      <c r="E77">
        <v>1.7320500000000001</v>
      </c>
      <c r="F77">
        <v>1</v>
      </c>
      <c r="G77">
        <v>1</v>
      </c>
      <c r="H77">
        <v>6</v>
      </c>
      <c r="I77">
        <v>2.4494899999999999</v>
      </c>
      <c r="J77">
        <v>5</v>
      </c>
      <c r="K77">
        <v>2.2360699999999998</v>
      </c>
      <c r="L77">
        <v>6</v>
      </c>
      <c r="M77">
        <v>2.4494899999999999</v>
      </c>
      <c r="N77">
        <v>8</v>
      </c>
      <c r="O77">
        <v>2.82843</v>
      </c>
      <c r="P77">
        <v>6</v>
      </c>
      <c r="Q77">
        <v>2.4494899999999999</v>
      </c>
      <c r="R77">
        <v>5.375</v>
      </c>
      <c r="S77">
        <v>1879.5</v>
      </c>
      <c r="T77">
        <f>SUM(B77,D77,F77,H77,J77,L77,N77,P77)</f>
        <v>37</v>
      </c>
      <c r="U77">
        <f>SQRT(T77)</f>
        <v>6.0827625302982193</v>
      </c>
    </row>
    <row r="78" spans="1:21" x14ac:dyDescent="0.3">
      <c r="A78">
        <v>1880.5</v>
      </c>
      <c r="B78">
        <v>6</v>
      </c>
      <c r="C78">
        <v>2.4494899999999999</v>
      </c>
      <c r="D78">
        <v>9</v>
      </c>
      <c r="E78">
        <v>3</v>
      </c>
      <c r="F78">
        <v>11</v>
      </c>
      <c r="G78">
        <v>3.3166199999999999</v>
      </c>
      <c r="H78">
        <v>6</v>
      </c>
      <c r="I78">
        <v>2.4494899999999999</v>
      </c>
      <c r="J78">
        <v>9</v>
      </c>
      <c r="K78">
        <v>3</v>
      </c>
      <c r="L78">
        <v>5</v>
      </c>
      <c r="M78">
        <v>2.2360699999999998</v>
      </c>
      <c r="N78">
        <v>5</v>
      </c>
      <c r="O78">
        <v>2.2360699999999998</v>
      </c>
      <c r="P78">
        <v>10</v>
      </c>
      <c r="Q78">
        <v>3.16228</v>
      </c>
      <c r="R78">
        <v>8.375</v>
      </c>
      <c r="S78">
        <v>1880.5</v>
      </c>
      <c r="T78">
        <f>SUM(B78,D78,F78,H78,J78,L78,N78,P78)</f>
        <v>61</v>
      </c>
      <c r="U78">
        <f t="shared" si="1"/>
        <v>7.810249675906654</v>
      </c>
    </row>
    <row r="79" spans="1:21" x14ac:dyDescent="0.3">
      <c r="A79">
        <v>1881.5</v>
      </c>
      <c r="B79">
        <v>5</v>
      </c>
      <c r="C79">
        <v>2.2360699999999998</v>
      </c>
      <c r="D79">
        <v>12</v>
      </c>
      <c r="E79">
        <v>3.4641000000000002</v>
      </c>
      <c r="F79">
        <v>8</v>
      </c>
      <c r="G79">
        <v>2.82843</v>
      </c>
      <c r="H79">
        <v>10</v>
      </c>
      <c r="I79">
        <v>3.16228</v>
      </c>
      <c r="J79">
        <v>10</v>
      </c>
      <c r="K79">
        <v>3.16228</v>
      </c>
      <c r="L79">
        <v>5</v>
      </c>
      <c r="M79">
        <v>2.2360699999999998</v>
      </c>
      <c r="N79">
        <v>8</v>
      </c>
      <c r="O79">
        <v>2.82843</v>
      </c>
      <c r="P79">
        <v>4</v>
      </c>
      <c r="Q79">
        <v>2</v>
      </c>
      <c r="R79">
        <v>9</v>
      </c>
      <c r="S79">
        <v>1881.5</v>
      </c>
      <c r="T79">
        <f>SUM(B79,D79,F79,H79,J79,L79,N79,P79)</f>
        <v>62</v>
      </c>
      <c r="U79">
        <f t="shared" si="1"/>
        <v>7.8740078740118111</v>
      </c>
    </row>
    <row r="80" spans="1:21" x14ac:dyDescent="0.3">
      <c r="A80">
        <v>1882.5</v>
      </c>
      <c r="B80">
        <v>11</v>
      </c>
      <c r="C80">
        <v>3.3166199999999999</v>
      </c>
      <c r="D80">
        <v>10</v>
      </c>
      <c r="E80">
        <v>3.16228</v>
      </c>
      <c r="F80">
        <v>14</v>
      </c>
      <c r="G80">
        <v>3.74166</v>
      </c>
      <c r="H80">
        <v>7</v>
      </c>
      <c r="I80">
        <v>2.64575</v>
      </c>
      <c r="J80">
        <v>16</v>
      </c>
      <c r="K80">
        <v>4</v>
      </c>
      <c r="L80">
        <v>13</v>
      </c>
      <c r="M80">
        <v>3.60555</v>
      </c>
      <c r="N80">
        <v>11</v>
      </c>
      <c r="O80">
        <v>3.3166199999999999</v>
      </c>
      <c r="P80">
        <v>15</v>
      </c>
      <c r="Q80">
        <v>3.8729800000000001</v>
      </c>
      <c r="R80">
        <v>13</v>
      </c>
      <c r="S80">
        <v>1882.5</v>
      </c>
      <c r="T80">
        <f>SUM(B80,D80,F80,H80,J80,L80,N80,P80)</f>
        <v>97</v>
      </c>
      <c r="U80">
        <f t="shared" si="1"/>
        <v>9.8488578017961039</v>
      </c>
    </row>
    <row r="81" spans="1:21" x14ac:dyDescent="0.3">
      <c r="A81">
        <v>1883.5</v>
      </c>
      <c r="B81">
        <v>16</v>
      </c>
      <c r="C81">
        <v>4</v>
      </c>
      <c r="D81">
        <v>18</v>
      </c>
      <c r="E81">
        <v>4.2426399999999997</v>
      </c>
      <c r="F81">
        <v>17</v>
      </c>
      <c r="G81">
        <v>4.1231099999999996</v>
      </c>
      <c r="H81">
        <v>11</v>
      </c>
      <c r="I81">
        <v>3.3166199999999999</v>
      </c>
      <c r="J81">
        <v>14</v>
      </c>
      <c r="K81">
        <v>3.74166</v>
      </c>
      <c r="L81">
        <v>15</v>
      </c>
      <c r="M81">
        <v>3.8729800000000001</v>
      </c>
      <c r="N81">
        <v>13</v>
      </c>
      <c r="O81">
        <v>3.60555</v>
      </c>
      <c r="P81">
        <v>10</v>
      </c>
      <c r="Q81">
        <v>3.16228</v>
      </c>
      <c r="R81">
        <v>15.625</v>
      </c>
      <c r="S81">
        <v>1883.5</v>
      </c>
      <c r="T81">
        <f>SUM(B81,D81,F81,H81,J81,L81,N81,P81)</f>
        <v>114</v>
      </c>
      <c r="U81">
        <f t="shared" si="1"/>
        <v>10.677078252031311</v>
      </c>
    </row>
    <row r="82" spans="1:21" x14ac:dyDescent="0.3">
      <c r="A82">
        <v>1884.5</v>
      </c>
      <c r="B82">
        <v>18</v>
      </c>
      <c r="C82">
        <v>4.2426399999999997</v>
      </c>
      <c r="D82">
        <v>14</v>
      </c>
      <c r="E82">
        <v>3.74166</v>
      </c>
      <c r="F82">
        <v>18</v>
      </c>
      <c r="G82">
        <v>4.2426399999999997</v>
      </c>
      <c r="H82">
        <v>18</v>
      </c>
      <c r="I82">
        <v>4.2426399999999997</v>
      </c>
      <c r="J82">
        <v>11</v>
      </c>
      <c r="K82">
        <v>3.3166199999999999</v>
      </c>
      <c r="L82">
        <v>13</v>
      </c>
      <c r="M82">
        <v>3.60555</v>
      </c>
      <c r="N82">
        <v>11</v>
      </c>
      <c r="O82">
        <v>3.3166199999999999</v>
      </c>
      <c r="P82">
        <v>12</v>
      </c>
      <c r="Q82">
        <v>3.4641000000000002</v>
      </c>
      <c r="R82">
        <v>16.625</v>
      </c>
      <c r="S82">
        <v>1884.5</v>
      </c>
      <c r="T82">
        <f>SUM(B82,D82,F82,H82,J82,L82,N82,P82)</f>
        <v>115</v>
      </c>
      <c r="U82">
        <f t="shared" si="1"/>
        <v>10.723805294763608</v>
      </c>
    </row>
    <row r="83" spans="1:21" x14ac:dyDescent="0.3">
      <c r="A83">
        <v>1885.5</v>
      </c>
      <c r="B83">
        <v>14</v>
      </c>
      <c r="C83">
        <v>3.74166</v>
      </c>
      <c r="D83">
        <v>19</v>
      </c>
      <c r="E83">
        <v>4.3589000000000002</v>
      </c>
      <c r="F83">
        <v>18</v>
      </c>
      <c r="G83">
        <v>4.2426399999999997</v>
      </c>
      <c r="H83">
        <v>12</v>
      </c>
      <c r="I83">
        <v>3.4641000000000002</v>
      </c>
      <c r="J83">
        <v>14</v>
      </c>
      <c r="K83">
        <v>3.74166</v>
      </c>
      <c r="L83">
        <v>12</v>
      </c>
      <c r="M83">
        <v>3.4641000000000002</v>
      </c>
      <c r="N83">
        <v>17</v>
      </c>
      <c r="O83">
        <v>4.1231099999999996</v>
      </c>
      <c r="P83">
        <v>27</v>
      </c>
      <c r="Q83">
        <v>5.1961500000000003</v>
      </c>
      <c r="R83">
        <v>18.125</v>
      </c>
      <c r="S83">
        <v>1885.5</v>
      </c>
      <c r="T83">
        <f>SUM(B83,D83,F83,H83,J83,L83,N83,P83)</f>
        <v>133</v>
      </c>
      <c r="U83">
        <f t="shared" si="1"/>
        <v>11.532562594670797</v>
      </c>
    </row>
    <row r="84" spans="1:21" x14ac:dyDescent="0.3">
      <c r="A84">
        <v>1886.5</v>
      </c>
      <c r="B84">
        <v>20</v>
      </c>
      <c r="C84">
        <v>4.4721399999999996</v>
      </c>
      <c r="D84">
        <v>20</v>
      </c>
      <c r="E84">
        <v>4.4721399999999996</v>
      </c>
      <c r="F84">
        <v>17</v>
      </c>
      <c r="G84">
        <v>4.1231099999999996</v>
      </c>
      <c r="H84">
        <v>18</v>
      </c>
      <c r="I84">
        <v>4.2426399999999997</v>
      </c>
      <c r="J84">
        <v>25</v>
      </c>
      <c r="K84">
        <v>5</v>
      </c>
      <c r="L84">
        <v>24</v>
      </c>
      <c r="M84">
        <v>4.8989799999999999</v>
      </c>
      <c r="N84">
        <v>12</v>
      </c>
      <c r="O84">
        <v>3.4641000000000002</v>
      </c>
      <c r="P84">
        <v>26</v>
      </c>
      <c r="Q84">
        <v>5.0990200000000003</v>
      </c>
      <c r="R84">
        <v>22.5</v>
      </c>
      <c r="S84">
        <v>1886.5</v>
      </c>
      <c r="T84">
        <f>SUM(B84,D84,F84,H84,J84,L84,N84,P84)</f>
        <v>162</v>
      </c>
      <c r="U84">
        <f t="shared" si="1"/>
        <v>12.727922061357855</v>
      </c>
    </row>
    <row r="85" spans="1:21" x14ac:dyDescent="0.3">
      <c r="A85">
        <v>1887.5</v>
      </c>
      <c r="B85">
        <v>31</v>
      </c>
      <c r="C85">
        <v>5.5677599999999998</v>
      </c>
      <c r="D85">
        <v>27</v>
      </c>
      <c r="E85">
        <v>5.1961500000000003</v>
      </c>
      <c r="F85">
        <v>29</v>
      </c>
      <c r="G85">
        <v>5.3851599999999999</v>
      </c>
      <c r="H85">
        <v>27</v>
      </c>
      <c r="I85">
        <v>5.1961500000000003</v>
      </c>
      <c r="J85">
        <v>28</v>
      </c>
      <c r="K85">
        <v>5.2915000000000001</v>
      </c>
      <c r="L85">
        <v>28</v>
      </c>
      <c r="M85">
        <v>5.2915000000000001</v>
      </c>
      <c r="N85">
        <v>27</v>
      </c>
      <c r="O85">
        <v>5.1961500000000003</v>
      </c>
      <c r="P85">
        <v>25</v>
      </c>
      <c r="Q85">
        <v>5</v>
      </c>
      <c r="R85">
        <v>31.125</v>
      </c>
      <c r="S85">
        <v>1887.5</v>
      </c>
      <c r="T85">
        <f>SUM(B85,D85,F85,H85,J85,L85,N85,P85)</f>
        <v>222</v>
      </c>
      <c r="U85">
        <f t="shared" si="1"/>
        <v>14.89966442575134</v>
      </c>
    </row>
    <row r="86" spans="1:21" x14ac:dyDescent="0.3">
      <c r="A86">
        <v>1888.5</v>
      </c>
      <c r="B86">
        <v>34</v>
      </c>
      <c r="C86">
        <v>5.8309499999999996</v>
      </c>
      <c r="D86">
        <v>48</v>
      </c>
      <c r="E86">
        <v>6.9282000000000004</v>
      </c>
      <c r="F86">
        <v>19</v>
      </c>
      <c r="G86">
        <v>4.3589000000000002</v>
      </c>
      <c r="H86">
        <v>23</v>
      </c>
      <c r="I86">
        <v>4.7958299999999996</v>
      </c>
      <c r="J86">
        <v>39</v>
      </c>
      <c r="K86">
        <v>6.2450000000000001</v>
      </c>
      <c r="L86">
        <v>34</v>
      </c>
      <c r="M86">
        <v>5.8309499999999996</v>
      </c>
      <c r="N86">
        <v>31</v>
      </c>
      <c r="O86">
        <v>5.5677599999999998</v>
      </c>
      <c r="P86">
        <v>31</v>
      </c>
      <c r="Q86">
        <v>5.5677599999999998</v>
      </c>
      <c r="R86">
        <v>35.25</v>
      </c>
      <c r="S86">
        <v>1888.5</v>
      </c>
      <c r="T86">
        <f>SUM(B86,D86,F86,H86,J86,L86,N86,P86)</f>
        <v>259</v>
      </c>
      <c r="U86">
        <f t="shared" si="1"/>
        <v>16.093476939431081</v>
      </c>
    </row>
    <row r="87" spans="1:21" x14ac:dyDescent="0.3">
      <c r="A87">
        <v>1889.5</v>
      </c>
      <c r="B87">
        <v>49</v>
      </c>
      <c r="C87">
        <v>7</v>
      </c>
      <c r="D87">
        <v>44</v>
      </c>
      <c r="E87">
        <v>6.6332500000000003</v>
      </c>
      <c r="F87">
        <v>35</v>
      </c>
      <c r="G87">
        <v>5.91608</v>
      </c>
      <c r="H87">
        <v>34</v>
      </c>
      <c r="I87">
        <v>5.8309499999999996</v>
      </c>
      <c r="J87">
        <v>35</v>
      </c>
      <c r="K87">
        <v>5.91608</v>
      </c>
      <c r="L87">
        <v>34</v>
      </c>
      <c r="M87">
        <v>5.8309499999999996</v>
      </c>
      <c r="N87">
        <v>47</v>
      </c>
      <c r="O87">
        <v>6.8556499999999998</v>
      </c>
      <c r="P87">
        <v>43</v>
      </c>
      <c r="Q87">
        <v>6.5574399999999997</v>
      </c>
      <c r="R87">
        <v>44.375</v>
      </c>
      <c r="S87">
        <v>1889.5</v>
      </c>
      <c r="T87">
        <f>SUM(B87,D87,F87,H87,J87,L87,N87,P87)</f>
        <v>321</v>
      </c>
      <c r="U87">
        <f t="shared" si="1"/>
        <v>17.916472867168917</v>
      </c>
    </row>
    <row r="88" spans="1:21" x14ac:dyDescent="0.3">
      <c r="A88">
        <v>1890.5</v>
      </c>
      <c r="B88">
        <v>52</v>
      </c>
      <c r="C88">
        <v>7.2111000000000001</v>
      </c>
      <c r="D88">
        <v>50</v>
      </c>
      <c r="E88">
        <v>7.0710699999999997</v>
      </c>
      <c r="F88">
        <v>44</v>
      </c>
      <c r="G88">
        <v>6.6332500000000003</v>
      </c>
      <c r="H88">
        <v>36</v>
      </c>
      <c r="I88">
        <v>6</v>
      </c>
      <c r="J88">
        <v>47</v>
      </c>
      <c r="K88">
        <v>6.8556499999999998</v>
      </c>
      <c r="L88">
        <v>45</v>
      </c>
      <c r="M88">
        <v>6.7081999999999997</v>
      </c>
      <c r="N88">
        <v>48</v>
      </c>
      <c r="O88">
        <v>6.9282000000000004</v>
      </c>
      <c r="P88">
        <v>56</v>
      </c>
      <c r="Q88">
        <v>7.4833100000000004</v>
      </c>
      <c r="R88">
        <v>51.75</v>
      </c>
      <c r="S88">
        <v>1890.5</v>
      </c>
      <c r="T88">
        <f>SUM(B88,D88,F88,H88,J88,L88,N88,P88)</f>
        <v>378</v>
      </c>
      <c r="U88">
        <f t="shared" si="1"/>
        <v>19.442222095223581</v>
      </c>
    </row>
    <row r="89" spans="1:21" x14ac:dyDescent="0.3">
      <c r="A89">
        <v>1891.5</v>
      </c>
      <c r="B89">
        <v>64</v>
      </c>
      <c r="C89">
        <v>8</v>
      </c>
      <c r="D89">
        <v>60</v>
      </c>
      <c r="E89">
        <v>7.7459699999999998</v>
      </c>
      <c r="F89">
        <v>60</v>
      </c>
      <c r="G89">
        <v>7.7459699999999998</v>
      </c>
      <c r="H89">
        <v>49</v>
      </c>
      <c r="I89">
        <v>7</v>
      </c>
      <c r="J89">
        <v>59</v>
      </c>
      <c r="K89">
        <v>7.6811499999999997</v>
      </c>
      <c r="L89">
        <v>62</v>
      </c>
      <c r="M89">
        <v>7.8740100000000002</v>
      </c>
      <c r="N89">
        <v>54</v>
      </c>
      <c r="O89">
        <v>7.3484699999999998</v>
      </c>
      <c r="P89">
        <v>43</v>
      </c>
      <c r="Q89">
        <v>6.5574399999999997</v>
      </c>
      <c r="R89">
        <v>62.5</v>
      </c>
      <c r="S89">
        <v>1891.5</v>
      </c>
      <c r="T89">
        <f>SUM(B89,D89,F89,H89,J89,L89,N89,P89)</f>
        <v>451</v>
      </c>
      <c r="U89">
        <f t="shared" si="1"/>
        <v>21.236760581595302</v>
      </c>
    </row>
    <row r="90" spans="1:21" x14ac:dyDescent="0.3">
      <c r="A90">
        <v>1892.5</v>
      </c>
      <c r="B90">
        <v>95</v>
      </c>
      <c r="C90">
        <v>9.7467900000000007</v>
      </c>
      <c r="D90">
        <v>95</v>
      </c>
      <c r="E90">
        <v>9.7467900000000007</v>
      </c>
      <c r="F90">
        <v>95</v>
      </c>
      <c r="G90">
        <v>9.7467900000000007</v>
      </c>
      <c r="H90">
        <v>96</v>
      </c>
      <c r="I90">
        <v>9.7979599999999998</v>
      </c>
      <c r="J90">
        <v>97</v>
      </c>
      <c r="K90">
        <v>9.8488600000000002</v>
      </c>
      <c r="L90">
        <v>119</v>
      </c>
      <c r="M90">
        <v>10.9087</v>
      </c>
      <c r="N90">
        <v>89</v>
      </c>
      <c r="O90">
        <v>9.43398</v>
      </c>
      <c r="P90">
        <v>83</v>
      </c>
      <c r="Q90">
        <v>9.1104299999999991</v>
      </c>
      <c r="R90">
        <v>108.125</v>
      </c>
      <c r="S90">
        <v>1892.5</v>
      </c>
      <c r="T90">
        <f>SUM(B90,D90,F90,H90,J90,L90,N90,P90)</f>
        <v>769</v>
      </c>
      <c r="U90">
        <f t="shared" si="1"/>
        <v>27.730849247724095</v>
      </c>
    </row>
    <row r="91" spans="1:21" x14ac:dyDescent="0.3">
      <c r="A91">
        <v>1893.5</v>
      </c>
      <c r="B91">
        <v>119</v>
      </c>
      <c r="C91">
        <v>10.9087</v>
      </c>
      <c r="D91">
        <v>147</v>
      </c>
      <c r="E91">
        <v>12.1244</v>
      </c>
      <c r="F91">
        <v>151</v>
      </c>
      <c r="G91">
        <v>12.2882</v>
      </c>
      <c r="H91">
        <v>119</v>
      </c>
      <c r="I91">
        <v>10.9087</v>
      </c>
      <c r="J91">
        <v>128</v>
      </c>
      <c r="K91">
        <v>11.313700000000001</v>
      </c>
      <c r="L91">
        <v>152</v>
      </c>
      <c r="M91">
        <v>12.328799999999999</v>
      </c>
      <c r="N91">
        <v>160</v>
      </c>
      <c r="O91">
        <v>12.649100000000001</v>
      </c>
      <c r="P91">
        <v>123</v>
      </c>
      <c r="Q91">
        <v>11.0905</v>
      </c>
      <c r="R91">
        <v>152.25</v>
      </c>
      <c r="S91">
        <v>1893.5</v>
      </c>
      <c r="T91">
        <f>SUM(B91,D91,F91,H91,J91,L91,N91,P91)</f>
        <v>1099</v>
      </c>
      <c r="U91">
        <f t="shared" si="1"/>
        <v>33.151168908501553</v>
      </c>
    </row>
    <row r="92" spans="1:21" x14ac:dyDescent="0.3">
      <c r="A92">
        <v>1894.5</v>
      </c>
      <c r="B92">
        <v>218</v>
      </c>
      <c r="C92">
        <v>14.764799999999999</v>
      </c>
      <c r="D92">
        <v>234</v>
      </c>
      <c r="E92">
        <v>15.2971</v>
      </c>
      <c r="F92">
        <v>263</v>
      </c>
      <c r="G92">
        <v>16.217300000000002</v>
      </c>
      <c r="H92">
        <v>254</v>
      </c>
      <c r="I92">
        <v>15.9374</v>
      </c>
      <c r="J92">
        <v>246</v>
      </c>
      <c r="K92">
        <v>15.6844</v>
      </c>
      <c r="L92">
        <v>262</v>
      </c>
      <c r="M92">
        <v>16.186399999999999</v>
      </c>
      <c r="N92">
        <v>221</v>
      </c>
      <c r="O92">
        <v>14.866099999999999</v>
      </c>
      <c r="P92">
        <v>225</v>
      </c>
      <c r="Q92">
        <v>15</v>
      </c>
      <c r="R92">
        <v>272.125</v>
      </c>
      <c r="S92">
        <v>1894.5</v>
      </c>
      <c r="T92">
        <f>SUM(B92,D92,F92,H92,J92,L92,N92,P92)</f>
        <v>1923</v>
      </c>
      <c r="U92">
        <f t="shared" si="1"/>
        <v>43.852023898561399</v>
      </c>
    </row>
    <row r="93" spans="1:21" x14ac:dyDescent="0.3">
      <c r="A93">
        <v>1895.5</v>
      </c>
      <c r="B93">
        <v>372</v>
      </c>
      <c r="C93">
        <v>19.287299999999998</v>
      </c>
      <c r="D93">
        <v>399</v>
      </c>
      <c r="E93">
        <v>19.975000000000001</v>
      </c>
      <c r="F93">
        <v>372</v>
      </c>
      <c r="G93">
        <v>19.287299999999998</v>
      </c>
      <c r="H93">
        <v>394</v>
      </c>
      <c r="I93">
        <v>19.849399999999999</v>
      </c>
      <c r="J93">
        <v>413</v>
      </c>
      <c r="K93">
        <v>20.322399999999998</v>
      </c>
      <c r="L93">
        <v>410</v>
      </c>
      <c r="M93">
        <v>20.2485</v>
      </c>
      <c r="N93">
        <v>372</v>
      </c>
      <c r="O93">
        <v>19.287299999999998</v>
      </c>
      <c r="P93">
        <v>405</v>
      </c>
      <c r="Q93">
        <v>20.124600000000001</v>
      </c>
      <c r="R93">
        <v>441.375</v>
      </c>
      <c r="S93">
        <v>1895.5</v>
      </c>
      <c r="T93">
        <f>SUM(B93,D93,F93,H93,J93,L93,N93,P93)</f>
        <v>3137</v>
      </c>
      <c r="U93">
        <f t="shared" si="1"/>
        <v>56.008927859761783</v>
      </c>
    </row>
    <row r="94" spans="1:21" x14ac:dyDescent="0.3">
      <c r="A94">
        <v>1896.5</v>
      </c>
      <c r="B94">
        <v>561</v>
      </c>
      <c r="C94">
        <v>23.685400000000001</v>
      </c>
      <c r="D94">
        <v>554</v>
      </c>
      <c r="E94">
        <v>23.537199999999999</v>
      </c>
      <c r="F94">
        <v>631</v>
      </c>
      <c r="G94">
        <v>25.119700000000002</v>
      </c>
      <c r="H94">
        <v>554</v>
      </c>
      <c r="I94">
        <v>23.537199999999999</v>
      </c>
      <c r="J94">
        <v>610</v>
      </c>
      <c r="K94">
        <v>24.6982</v>
      </c>
      <c r="L94">
        <v>574</v>
      </c>
      <c r="M94">
        <v>23.958300000000001</v>
      </c>
      <c r="N94">
        <v>546</v>
      </c>
      <c r="O94">
        <v>23.366599999999998</v>
      </c>
      <c r="P94">
        <v>572</v>
      </c>
      <c r="Q94">
        <v>23.916499999999999</v>
      </c>
      <c r="R94">
        <v>644.5</v>
      </c>
      <c r="S94">
        <v>1896.5</v>
      </c>
      <c r="T94">
        <f>SUM(B94,D94,F94,H94,J94,L94,N94,P94)</f>
        <v>4602</v>
      </c>
      <c r="U94">
        <f t="shared" si="1"/>
        <v>67.838042424586519</v>
      </c>
    </row>
    <row r="95" spans="1:21" x14ac:dyDescent="0.3">
      <c r="A95">
        <v>1897.5</v>
      </c>
      <c r="B95">
        <v>656</v>
      </c>
      <c r="C95">
        <v>25.612500000000001</v>
      </c>
      <c r="D95">
        <v>707</v>
      </c>
      <c r="E95">
        <v>26.589500000000001</v>
      </c>
      <c r="F95">
        <v>702</v>
      </c>
      <c r="G95">
        <v>26.4953</v>
      </c>
      <c r="H95">
        <v>626</v>
      </c>
      <c r="I95">
        <v>25.02</v>
      </c>
      <c r="J95">
        <v>637</v>
      </c>
      <c r="K95">
        <v>25.238900000000001</v>
      </c>
      <c r="L95">
        <v>644</v>
      </c>
      <c r="M95">
        <v>25.377199999999998</v>
      </c>
      <c r="N95">
        <v>682</v>
      </c>
      <c r="O95">
        <v>26.115100000000002</v>
      </c>
      <c r="P95">
        <v>700</v>
      </c>
      <c r="Q95">
        <v>26.4575</v>
      </c>
      <c r="R95">
        <v>747.5</v>
      </c>
      <c r="S95">
        <v>1897.5</v>
      </c>
      <c r="T95">
        <f>SUM(B95,D95,F95,H95,J95,L95,N95,P95)</f>
        <v>5354</v>
      </c>
      <c r="U95">
        <f t="shared" si="1"/>
        <v>73.17103251970687</v>
      </c>
    </row>
    <row r="96" spans="1:21" x14ac:dyDescent="0.3">
      <c r="A96">
        <v>1898.5</v>
      </c>
      <c r="B96">
        <v>571</v>
      </c>
      <c r="C96">
        <v>23.895600000000002</v>
      </c>
      <c r="D96">
        <v>607</v>
      </c>
      <c r="E96">
        <v>24.6374</v>
      </c>
      <c r="F96">
        <v>576</v>
      </c>
      <c r="G96">
        <v>24</v>
      </c>
      <c r="H96">
        <v>527</v>
      </c>
      <c r="I96">
        <v>22.956499999999998</v>
      </c>
      <c r="J96">
        <v>513</v>
      </c>
      <c r="K96">
        <v>22.6495</v>
      </c>
      <c r="L96">
        <v>498</v>
      </c>
      <c r="M96">
        <v>22.315899999999999</v>
      </c>
      <c r="N96">
        <v>580</v>
      </c>
      <c r="O96">
        <v>24.083200000000001</v>
      </c>
      <c r="P96">
        <v>600</v>
      </c>
      <c r="Q96">
        <v>24.494900000000001</v>
      </c>
      <c r="R96">
        <v>624.875</v>
      </c>
      <c r="S96">
        <v>1898.5</v>
      </c>
      <c r="T96">
        <f>SUM(B96,D96,F96,H96,J96,L96,N96,P96)</f>
        <v>4472</v>
      </c>
      <c r="U96">
        <f t="shared" si="1"/>
        <v>66.873013989201951</v>
      </c>
    </row>
    <row r="97" spans="1:21" x14ac:dyDescent="0.3">
      <c r="A97">
        <v>1899.5</v>
      </c>
      <c r="B97">
        <v>326</v>
      </c>
      <c r="C97">
        <v>18.055499999999999</v>
      </c>
      <c r="D97">
        <v>374</v>
      </c>
      <c r="E97">
        <v>19.339099999999998</v>
      </c>
      <c r="F97">
        <v>320</v>
      </c>
      <c r="G97">
        <v>17.888500000000001</v>
      </c>
      <c r="H97">
        <v>426</v>
      </c>
      <c r="I97">
        <v>20.639800000000001</v>
      </c>
      <c r="J97">
        <v>340</v>
      </c>
      <c r="K97">
        <v>18.4391</v>
      </c>
      <c r="L97">
        <v>313</v>
      </c>
      <c r="M97">
        <v>17.691800000000001</v>
      </c>
      <c r="N97">
        <v>359</v>
      </c>
      <c r="O97">
        <v>18.947299999999998</v>
      </c>
      <c r="P97">
        <v>375</v>
      </c>
      <c r="Q97">
        <v>19.364899999999999</v>
      </c>
      <c r="R97">
        <v>407.375</v>
      </c>
      <c r="S97">
        <v>1899.5</v>
      </c>
      <c r="T97">
        <f>SUM(B97,D97,F97,H97,J97,L97,N97,P97)</f>
        <v>2833</v>
      </c>
      <c r="U97">
        <f t="shared" si="1"/>
        <v>53.225933528685054</v>
      </c>
    </row>
    <row r="98" spans="1:21" x14ac:dyDescent="0.3">
      <c r="A98">
        <v>1900.5</v>
      </c>
      <c r="B98">
        <v>194</v>
      </c>
      <c r="C98">
        <v>13.9284</v>
      </c>
      <c r="D98">
        <v>184</v>
      </c>
      <c r="E98">
        <v>13.5647</v>
      </c>
      <c r="F98">
        <v>177</v>
      </c>
      <c r="G98">
        <v>13.3041</v>
      </c>
      <c r="H98">
        <v>206</v>
      </c>
      <c r="I98">
        <v>14.3527</v>
      </c>
      <c r="J98">
        <v>186</v>
      </c>
      <c r="K98">
        <v>13.638199999999999</v>
      </c>
      <c r="L98">
        <v>147</v>
      </c>
      <c r="M98">
        <v>12.1244</v>
      </c>
      <c r="N98">
        <v>205</v>
      </c>
      <c r="O98">
        <v>14.3178</v>
      </c>
      <c r="P98">
        <v>202</v>
      </c>
      <c r="Q98">
        <v>14.2127</v>
      </c>
      <c r="R98">
        <v>213.375</v>
      </c>
      <c r="S98">
        <v>1900.5</v>
      </c>
      <c r="T98">
        <f>SUM(B98,D98,F98,H98,J98,L98,N98,P98)</f>
        <v>1501</v>
      </c>
      <c r="U98">
        <f t="shared" si="1"/>
        <v>38.742741255621034</v>
      </c>
    </row>
    <row r="99" spans="1:21" x14ac:dyDescent="0.3">
      <c r="A99">
        <v>1901.5</v>
      </c>
      <c r="B99">
        <v>80</v>
      </c>
      <c r="C99">
        <v>8.9442699999999995</v>
      </c>
      <c r="D99">
        <v>80</v>
      </c>
      <c r="E99">
        <v>8.9442699999999995</v>
      </c>
      <c r="F99">
        <v>76</v>
      </c>
      <c r="G99">
        <v>8.7178000000000004</v>
      </c>
      <c r="H99">
        <v>88</v>
      </c>
      <c r="I99">
        <v>9.3808299999999996</v>
      </c>
      <c r="J99">
        <v>77</v>
      </c>
      <c r="K99">
        <v>8.7749600000000001</v>
      </c>
      <c r="L99">
        <v>81</v>
      </c>
      <c r="M99">
        <v>9</v>
      </c>
      <c r="N99">
        <v>79</v>
      </c>
      <c r="O99">
        <v>8.8881899999999998</v>
      </c>
      <c r="P99">
        <v>73</v>
      </c>
      <c r="Q99">
        <v>8.5440000000000005</v>
      </c>
      <c r="R99">
        <v>90.25</v>
      </c>
      <c r="S99">
        <v>1901.5</v>
      </c>
      <c r="T99">
        <f>SUM(B99,D99,F99,H99,J99,L99,N99,P99)</f>
        <v>634</v>
      </c>
      <c r="U99">
        <f t="shared" si="1"/>
        <v>25.179356624028344</v>
      </c>
    </row>
    <row r="100" spans="1:21" x14ac:dyDescent="0.3">
      <c r="A100">
        <v>1902.5</v>
      </c>
      <c r="B100">
        <v>24</v>
      </c>
      <c r="C100">
        <v>4.8989799999999999</v>
      </c>
      <c r="D100">
        <v>41</v>
      </c>
      <c r="E100">
        <v>6.4031200000000004</v>
      </c>
      <c r="F100">
        <v>27</v>
      </c>
      <c r="G100">
        <v>5.1961500000000003</v>
      </c>
      <c r="H100">
        <v>31</v>
      </c>
      <c r="I100">
        <v>5.5677599999999998</v>
      </c>
      <c r="J100">
        <v>32</v>
      </c>
      <c r="K100">
        <v>5.6568500000000004</v>
      </c>
      <c r="L100">
        <v>39</v>
      </c>
      <c r="M100">
        <v>6.2450000000000001</v>
      </c>
      <c r="N100">
        <v>46</v>
      </c>
      <c r="O100">
        <v>6.78233</v>
      </c>
      <c r="P100">
        <v>34</v>
      </c>
      <c r="Q100">
        <v>5.8309499999999996</v>
      </c>
      <c r="R100">
        <v>38.125</v>
      </c>
      <c r="S100">
        <v>1902.5</v>
      </c>
      <c r="T100">
        <f>SUM(B100,D100,F100,H100,J100,L100,N100,P100)</f>
        <v>274</v>
      </c>
      <c r="U100">
        <f t="shared" si="1"/>
        <v>16.552945357246848</v>
      </c>
    </row>
    <row r="101" spans="1:21" x14ac:dyDescent="0.3">
      <c r="A101">
        <v>1903.5</v>
      </c>
      <c r="B101">
        <v>17</v>
      </c>
      <c r="C101">
        <v>4.1231099999999996</v>
      </c>
      <c r="D101">
        <v>12</v>
      </c>
      <c r="E101">
        <v>3.4641000000000002</v>
      </c>
      <c r="F101">
        <v>15</v>
      </c>
      <c r="G101">
        <v>3.8729800000000001</v>
      </c>
      <c r="H101">
        <v>22</v>
      </c>
      <c r="I101">
        <v>4.6904199999999996</v>
      </c>
      <c r="J101">
        <v>18</v>
      </c>
      <c r="K101">
        <v>4.2426399999999997</v>
      </c>
      <c r="L101">
        <v>11</v>
      </c>
      <c r="M101">
        <v>3.3166199999999999</v>
      </c>
      <c r="N101">
        <v>22</v>
      </c>
      <c r="O101">
        <v>4.6904199999999996</v>
      </c>
      <c r="P101">
        <v>16</v>
      </c>
      <c r="Q101">
        <v>4</v>
      </c>
      <c r="R101">
        <v>19.375</v>
      </c>
      <c r="S101">
        <v>1903.5</v>
      </c>
      <c r="T101">
        <f>SUM(B101,D101,F101,H101,J101,L101,N101,P101)</f>
        <v>133</v>
      </c>
      <c r="U101">
        <f t="shared" si="1"/>
        <v>11.532562594670797</v>
      </c>
    </row>
    <row r="102" spans="1:21" x14ac:dyDescent="0.3">
      <c r="A102">
        <v>1904.5</v>
      </c>
      <c r="B102">
        <v>12</v>
      </c>
      <c r="C102">
        <v>3.4641000000000002</v>
      </c>
      <c r="D102">
        <v>16</v>
      </c>
      <c r="E102">
        <v>4</v>
      </c>
      <c r="F102">
        <v>9</v>
      </c>
      <c r="G102">
        <v>3</v>
      </c>
      <c r="H102">
        <v>13</v>
      </c>
      <c r="I102">
        <v>3.60555</v>
      </c>
      <c r="J102">
        <v>7</v>
      </c>
      <c r="K102">
        <v>2.64575</v>
      </c>
      <c r="L102">
        <v>7</v>
      </c>
      <c r="M102">
        <v>2.64575</v>
      </c>
      <c r="N102">
        <v>11</v>
      </c>
      <c r="O102">
        <v>3.3166199999999999</v>
      </c>
      <c r="P102">
        <v>13</v>
      </c>
      <c r="Q102">
        <v>3.60555</v>
      </c>
      <c r="R102">
        <v>12.625</v>
      </c>
      <c r="S102">
        <v>1904.5</v>
      </c>
      <c r="T102">
        <f>SUM(B102,D102,F102,H102,J102,L102,N102,P102)</f>
        <v>88</v>
      </c>
      <c r="U102">
        <f>SQRT(T102)</f>
        <v>9.3808315196468595</v>
      </c>
    </row>
    <row r="103" spans="1:21" x14ac:dyDescent="0.3">
      <c r="A103">
        <v>1905.5</v>
      </c>
      <c r="B103">
        <v>7</v>
      </c>
      <c r="C103">
        <v>2.64575</v>
      </c>
      <c r="D103">
        <v>6</v>
      </c>
      <c r="E103">
        <v>2.4494899999999999</v>
      </c>
      <c r="F103">
        <v>9</v>
      </c>
      <c r="G103">
        <v>3</v>
      </c>
      <c r="H103">
        <v>5</v>
      </c>
      <c r="I103">
        <v>2.2360699999999998</v>
      </c>
      <c r="J103">
        <v>9</v>
      </c>
      <c r="K103">
        <v>3</v>
      </c>
      <c r="L103">
        <v>5</v>
      </c>
      <c r="M103">
        <v>2.2360699999999998</v>
      </c>
      <c r="N103">
        <v>7</v>
      </c>
      <c r="O103">
        <v>2.64575</v>
      </c>
      <c r="P103">
        <v>6</v>
      </c>
      <c r="Q103">
        <v>2.4494899999999999</v>
      </c>
      <c r="R103">
        <v>7.375</v>
      </c>
      <c r="S103">
        <v>1905.5</v>
      </c>
      <c r="T103">
        <f>SUM(B103,D103,F103,H103,J103,L103,N103,P103)</f>
        <v>54</v>
      </c>
      <c r="U103">
        <f t="shared" si="1"/>
        <v>7.3484692283495345</v>
      </c>
    </row>
    <row r="104" spans="1:21" x14ac:dyDescent="0.3">
      <c r="A104">
        <v>1906.5</v>
      </c>
      <c r="B104">
        <v>4</v>
      </c>
      <c r="C104">
        <v>2</v>
      </c>
      <c r="D104">
        <v>5</v>
      </c>
      <c r="E104">
        <v>2.2360699999999998</v>
      </c>
      <c r="F104">
        <v>2</v>
      </c>
      <c r="G104">
        <v>1.41421</v>
      </c>
      <c r="H104">
        <v>9</v>
      </c>
      <c r="I104">
        <v>3</v>
      </c>
      <c r="J104">
        <v>3</v>
      </c>
      <c r="K104">
        <v>1.7320500000000001</v>
      </c>
      <c r="L104">
        <v>2</v>
      </c>
      <c r="M104">
        <v>1.41421</v>
      </c>
      <c r="N104">
        <v>6</v>
      </c>
      <c r="O104">
        <v>2.4494899999999999</v>
      </c>
      <c r="P104">
        <v>3</v>
      </c>
      <c r="Q104">
        <v>1.7320500000000001</v>
      </c>
      <c r="R104">
        <v>5.375</v>
      </c>
      <c r="S104">
        <v>1906.5</v>
      </c>
      <c r="T104">
        <f>SUM(B104,D104,F104,H104,J104,L104,N104,P104)</f>
        <v>34</v>
      </c>
      <c r="U104">
        <f t="shared" si="1"/>
        <v>5.8309518948453007</v>
      </c>
    </row>
    <row r="105" spans="1:21" x14ac:dyDescent="0.3">
      <c r="A105">
        <v>1907.5</v>
      </c>
      <c r="B105">
        <v>4</v>
      </c>
      <c r="C105">
        <v>2</v>
      </c>
      <c r="D105">
        <v>1</v>
      </c>
      <c r="E105">
        <v>1</v>
      </c>
      <c r="F105">
        <v>3</v>
      </c>
      <c r="G105">
        <v>1.7320500000000001</v>
      </c>
      <c r="H105">
        <v>2</v>
      </c>
      <c r="I105">
        <v>1.41421</v>
      </c>
      <c r="J105">
        <v>4</v>
      </c>
      <c r="K105">
        <v>2</v>
      </c>
      <c r="L105">
        <v>1</v>
      </c>
      <c r="M105">
        <v>1</v>
      </c>
      <c r="N105">
        <v>0</v>
      </c>
      <c r="O105">
        <v>0</v>
      </c>
      <c r="P105">
        <v>4</v>
      </c>
      <c r="Q105">
        <v>2</v>
      </c>
      <c r="R105">
        <v>2.625</v>
      </c>
      <c r="S105">
        <v>1907.5</v>
      </c>
      <c r="T105">
        <f>SUM(B105,D105,F105,H105,J105,L105,N105,P105)</f>
        <v>19</v>
      </c>
      <c r="U105">
        <f t="shared" si="1"/>
        <v>4.358898943540674</v>
      </c>
    </row>
    <row r="106" spans="1:21" x14ac:dyDescent="0.3">
      <c r="A106">
        <v>1908.5</v>
      </c>
      <c r="B106">
        <v>0</v>
      </c>
      <c r="C106">
        <v>0</v>
      </c>
      <c r="D106">
        <v>1</v>
      </c>
      <c r="E106">
        <v>1</v>
      </c>
      <c r="F106">
        <v>1</v>
      </c>
      <c r="G106">
        <v>1</v>
      </c>
      <c r="H106">
        <v>1</v>
      </c>
      <c r="I106">
        <v>1</v>
      </c>
      <c r="J106">
        <v>0</v>
      </c>
      <c r="K106">
        <v>0</v>
      </c>
      <c r="L106">
        <v>1</v>
      </c>
      <c r="M106">
        <v>1</v>
      </c>
      <c r="N106">
        <v>3</v>
      </c>
      <c r="O106">
        <v>1.7320500000000001</v>
      </c>
      <c r="P106">
        <v>0</v>
      </c>
      <c r="Q106">
        <v>0</v>
      </c>
      <c r="R106">
        <v>1</v>
      </c>
      <c r="S106">
        <v>1908.5</v>
      </c>
      <c r="T106">
        <f>SUM(B106,D106,F106,H106,J106,L106,N106,P106)</f>
        <v>7</v>
      </c>
      <c r="U106">
        <f t="shared" si="1"/>
        <v>2.6457513110645907</v>
      </c>
    </row>
    <row r="107" spans="1:21" x14ac:dyDescent="0.3">
      <c r="A107">
        <v>1909.5</v>
      </c>
      <c r="B107">
        <v>0</v>
      </c>
      <c r="C107">
        <v>0</v>
      </c>
      <c r="D107">
        <v>0</v>
      </c>
      <c r="E107">
        <v>0</v>
      </c>
      <c r="F107">
        <v>2</v>
      </c>
      <c r="G107">
        <v>1.41421</v>
      </c>
      <c r="H107">
        <v>1</v>
      </c>
      <c r="I107">
        <v>1</v>
      </c>
      <c r="J107">
        <v>1</v>
      </c>
      <c r="K107">
        <v>1</v>
      </c>
      <c r="L107">
        <v>0</v>
      </c>
      <c r="M107">
        <v>0</v>
      </c>
      <c r="N107">
        <v>0</v>
      </c>
      <c r="O107">
        <v>0</v>
      </c>
      <c r="P107">
        <v>1</v>
      </c>
      <c r="Q107">
        <v>1</v>
      </c>
      <c r="R107">
        <v>0.75</v>
      </c>
      <c r="S107">
        <v>1909.5</v>
      </c>
      <c r="T107">
        <f>SUM(B107,D107,F107,H107,J107,L107,N107,P107)</f>
        <v>5</v>
      </c>
      <c r="U107">
        <f t="shared" si="1"/>
        <v>2.2360679774997898</v>
      </c>
    </row>
    <row r="108" spans="1:21" x14ac:dyDescent="0.3">
      <c r="A108">
        <v>1910.5</v>
      </c>
      <c r="B108">
        <v>2</v>
      </c>
      <c r="C108">
        <v>1.41421</v>
      </c>
      <c r="D108">
        <v>0</v>
      </c>
      <c r="E108">
        <v>0</v>
      </c>
      <c r="F108">
        <v>2</v>
      </c>
      <c r="G108">
        <v>1.41421</v>
      </c>
      <c r="H108">
        <v>1</v>
      </c>
      <c r="I108">
        <v>1</v>
      </c>
      <c r="J108">
        <v>1</v>
      </c>
      <c r="K108">
        <v>1</v>
      </c>
      <c r="L108">
        <v>0</v>
      </c>
      <c r="M108">
        <v>0</v>
      </c>
      <c r="N108">
        <v>0</v>
      </c>
      <c r="O108">
        <v>0</v>
      </c>
      <c r="P108">
        <v>1</v>
      </c>
      <c r="Q108">
        <v>1</v>
      </c>
      <c r="R108">
        <v>1</v>
      </c>
      <c r="S108">
        <v>1910.5</v>
      </c>
      <c r="T108">
        <f>SUM(B108,D108,F108,H108,J108,L108,N108,P108)</f>
        <v>7</v>
      </c>
      <c r="U108">
        <f t="shared" si="1"/>
        <v>2.6457513110645907</v>
      </c>
    </row>
    <row r="109" spans="1:21" x14ac:dyDescent="0.3">
      <c r="A109">
        <v>1911.5</v>
      </c>
      <c r="B109">
        <v>1</v>
      </c>
      <c r="C109">
        <v>1</v>
      </c>
      <c r="D109">
        <v>0</v>
      </c>
      <c r="E109">
        <v>0</v>
      </c>
      <c r="F109">
        <v>0</v>
      </c>
      <c r="G109">
        <v>0</v>
      </c>
      <c r="H109">
        <v>3</v>
      </c>
      <c r="I109">
        <v>1.7320500000000001</v>
      </c>
      <c r="J109">
        <v>1</v>
      </c>
      <c r="K109">
        <v>1</v>
      </c>
      <c r="L109">
        <v>1</v>
      </c>
      <c r="M109">
        <v>1</v>
      </c>
      <c r="N109">
        <v>1</v>
      </c>
      <c r="O109">
        <v>1</v>
      </c>
      <c r="P109">
        <v>1</v>
      </c>
      <c r="Q109">
        <v>1</v>
      </c>
      <c r="R109">
        <v>1.375</v>
      </c>
      <c r="S109">
        <v>1911.5</v>
      </c>
      <c r="T109">
        <f>SUM(B109,D109,F109,H109,J109,L109,N109,P109)</f>
        <v>8</v>
      </c>
      <c r="U109">
        <f t="shared" si="1"/>
        <v>2.8284271247461903</v>
      </c>
    </row>
    <row r="110" spans="1:21" x14ac:dyDescent="0.3">
      <c r="A110">
        <v>1912.5</v>
      </c>
      <c r="B110">
        <v>0</v>
      </c>
      <c r="C110">
        <v>0</v>
      </c>
      <c r="D110">
        <v>0</v>
      </c>
      <c r="E110">
        <v>0</v>
      </c>
      <c r="F110">
        <v>1</v>
      </c>
      <c r="G110">
        <v>1</v>
      </c>
      <c r="H110">
        <v>1</v>
      </c>
      <c r="I110">
        <v>1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1</v>
      </c>
      <c r="Q110">
        <v>1</v>
      </c>
      <c r="R110">
        <v>0.5</v>
      </c>
      <c r="S110">
        <v>1912.5</v>
      </c>
      <c r="T110">
        <f>SUM(B110,D110,F110,H110,J110,L110,N110,P110)</f>
        <v>3</v>
      </c>
      <c r="U110">
        <f t="shared" si="1"/>
        <v>1.7320508075688772</v>
      </c>
    </row>
    <row r="111" spans="1:21" x14ac:dyDescent="0.3">
      <c r="A111">
        <v>1913.5</v>
      </c>
      <c r="B111">
        <v>0</v>
      </c>
      <c r="C111">
        <v>0</v>
      </c>
      <c r="D111">
        <v>1</v>
      </c>
      <c r="E111">
        <v>1</v>
      </c>
      <c r="F111">
        <v>0</v>
      </c>
      <c r="G111">
        <v>0</v>
      </c>
      <c r="H111">
        <v>1</v>
      </c>
      <c r="I111">
        <v>1</v>
      </c>
      <c r="J111">
        <v>0</v>
      </c>
      <c r="K111">
        <v>0</v>
      </c>
      <c r="L111">
        <v>0</v>
      </c>
      <c r="M111">
        <v>0</v>
      </c>
      <c r="N111">
        <v>2</v>
      </c>
      <c r="O111">
        <v>1.41421</v>
      </c>
      <c r="P111">
        <v>0</v>
      </c>
      <c r="Q111">
        <v>0</v>
      </c>
      <c r="R111">
        <v>0.625</v>
      </c>
      <c r="S111">
        <v>1913.5</v>
      </c>
      <c r="T111">
        <f>SUM(B111,D111,F111,H111,J111,L111,N111,P111)</f>
        <v>4</v>
      </c>
      <c r="U111">
        <f t="shared" si="1"/>
        <v>2</v>
      </c>
    </row>
    <row r="112" spans="1:21" x14ac:dyDescent="0.3">
      <c r="A112">
        <v>1914.5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2</v>
      </c>
      <c r="I112">
        <v>1.41421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1</v>
      </c>
      <c r="Q112">
        <v>1</v>
      </c>
      <c r="R112">
        <v>0.625</v>
      </c>
      <c r="S112">
        <v>1914.5</v>
      </c>
      <c r="T112">
        <f>SUM(B112,D112,F112,H112,J112,L112,N112,P112)</f>
        <v>3</v>
      </c>
      <c r="U112">
        <f t="shared" si="1"/>
        <v>1.7320508075688772</v>
      </c>
    </row>
    <row r="113" spans="1:21" x14ac:dyDescent="0.3">
      <c r="A113">
        <v>1915.5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1915.5</v>
      </c>
      <c r="T113">
        <f>SUM(B113,D113,F113,H113,J113,L113,N113,P113)</f>
        <v>0</v>
      </c>
      <c r="U113">
        <f t="shared" ref="U113:U127" si="2">SQRT(T113)</f>
        <v>0</v>
      </c>
    </row>
    <row r="114" spans="1:21" x14ac:dyDescent="0.3">
      <c r="A114">
        <v>1916.5</v>
      </c>
      <c r="B114">
        <v>0</v>
      </c>
      <c r="C114">
        <v>0</v>
      </c>
      <c r="D114">
        <v>1</v>
      </c>
      <c r="E114">
        <v>1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0.125</v>
      </c>
      <c r="S114">
        <v>1916.5</v>
      </c>
      <c r="T114">
        <f>SUM(B114,D114,F114,H114,J114,L114,N114,P114)</f>
        <v>1</v>
      </c>
      <c r="U114">
        <f t="shared" si="2"/>
        <v>1</v>
      </c>
    </row>
    <row r="115" spans="1:21" x14ac:dyDescent="0.3">
      <c r="A115">
        <v>1917.5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1917.5</v>
      </c>
      <c r="T115">
        <f>SUM(B115,D115,F115,H115,J115,L115,N115,P115)</f>
        <v>0</v>
      </c>
      <c r="U115">
        <f t="shared" si="2"/>
        <v>0</v>
      </c>
    </row>
    <row r="116" spans="1:21" x14ac:dyDescent="0.3">
      <c r="A116">
        <v>1918.5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1918.5</v>
      </c>
      <c r="T116">
        <f>SUM(B116,D116,F116,H116,J116,L116,N116,P116)</f>
        <v>0</v>
      </c>
      <c r="U116">
        <f t="shared" si="2"/>
        <v>0</v>
      </c>
    </row>
    <row r="117" spans="1:21" x14ac:dyDescent="0.3">
      <c r="A117">
        <v>1919.5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1919.5</v>
      </c>
      <c r="T117">
        <f>SUM(B117,D117,F117,H117,J117,L117,N117,P117)</f>
        <v>0</v>
      </c>
      <c r="U117">
        <f t="shared" si="2"/>
        <v>0</v>
      </c>
    </row>
    <row r="118" spans="1:21" x14ac:dyDescent="0.3">
      <c r="A118">
        <v>1920.5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1920.5</v>
      </c>
      <c r="T118">
        <f>SUM(B118,D118,F118,H118,J118,L118,N118,P118)</f>
        <v>0</v>
      </c>
      <c r="U118">
        <f t="shared" si="2"/>
        <v>0</v>
      </c>
    </row>
    <row r="119" spans="1:21" x14ac:dyDescent="0.3">
      <c r="A119">
        <v>1921.5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1</v>
      </c>
      <c r="O119">
        <v>1</v>
      </c>
      <c r="P119">
        <v>0</v>
      </c>
      <c r="Q119">
        <v>0</v>
      </c>
      <c r="R119">
        <v>0.125</v>
      </c>
      <c r="S119">
        <v>1921.5</v>
      </c>
      <c r="T119">
        <f>SUM(B119,D119,F119,H119,J119,L119,N119,P119)</f>
        <v>1</v>
      </c>
      <c r="U119">
        <f t="shared" si="2"/>
        <v>1</v>
      </c>
    </row>
    <row r="120" spans="1:21" x14ac:dyDescent="0.3">
      <c r="A120">
        <v>1922.5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1922.5</v>
      </c>
      <c r="T120">
        <f>SUM(B120,D120,F120,H120,J120,L120,N120,P120)</f>
        <v>0</v>
      </c>
      <c r="U120">
        <f t="shared" si="2"/>
        <v>0</v>
      </c>
    </row>
    <row r="121" spans="1:21" x14ac:dyDescent="0.3">
      <c r="A121">
        <v>1923.5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1923.5</v>
      </c>
      <c r="T121">
        <f>SUM(B121,D121,F121,H121,J121,L121,N121,P121)</f>
        <v>0</v>
      </c>
      <c r="U121">
        <f t="shared" si="2"/>
        <v>0</v>
      </c>
    </row>
    <row r="122" spans="1:21" x14ac:dyDescent="0.3">
      <c r="A122">
        <v>1924.5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1924.5</v>
      </c>
      <c r="T122">
        <f>SUM(B122,D122,F122,H122,J122,L122,N122,P122)</f>
        <v>0</v>
      </c>
      <c r="U122">
        <f t="shared" si="2"/>
        <v>0</v>
      </c>
    </row>
    <row r="123" spans="1:21" x14ac:dyDescent="0.3">
      <c r="A123">
        <v>1925.5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1925.5</v>
      </c>
      <c r="T123">
        <f>SUM(B123,D123,F123,H123,J123,L123,N123,P123)</f>
        <v>0</v>
      </c>
      <c r="U123">
        <f t="shared" si="2"/>
        <v>0</v>
      </c>
    </row>
    <row r="124" spans="1:21" x14ac:dyDescent="0.3">
      <c r="A124">
        <v>1926.5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1</v>
      </c>
      <c r="Q124">
        <v>1</v>
      </c>
      <c r="R124">
        <v>0.125</v>
      </c>
      <c r="S124">
        <v>1926.5</v>
      </c>
      <c r="T124">
        <f>SUM(B124,D124,F124,H124,J124,L124,N124,P124)</f>
        <v>1</v>
      </c>
      <c r="U124">
        <f t="shared" si="2"/>
        <v>1</v>
      </c>
    </row>
    <row r="125" spans="1:21" x14ac:dyDescent="0.3">
      <c r="A125">
        <v>1927.5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1</v>
      </c>
      <c r="Q125">
        <v>1</v>
      </c>
      <c r="R125">
        <v>0.125</v>
      </c>
      <c r="S125">
        <v>1927.5</v>
      </c>
      <c r="T125">
        <f>SUM(B125,D125,F125,H125,J125,L125,N125,P125)</f>
        <v>1</v>
      </c>
      <c r="U125">
        <f t="shared" si="2"/>
        <v>1</v>
      </c>
    </row>
    <row r="126" spans="1:21" x14ac:dyDescent="0.3">
      <c r="A126">
        <v>1928.5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1928.5</v>
      </c>
      <c r="T126">
        <f>SUM(B126,D126,F126,H126,J126,L126,N126,P126)</f>
        <v>0</v>
      </c>
      <c r="U126">
        <f t="shared" si="2"/>
        <v>0</v>
      </c>
    </row>
    <row r="127" spans="1:21" x14ac:dyDescent="0.3">
      <c r="A127">
        <v>1929.5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1929.5</v>
      </c>
      <c r="T127">
        <f>SUM(B127,D127,F127,H127,J127,L127,N127,P127)</f>
        <v>0</v>
      </c>
      <c r="U127">
        <f t="shared" si="2"/>
        <v>0</v>
      </c>
    </row>
    <row r="128" spans="1:21" x14ac:dyDescent="0.3">
      <c r="A128">
        <v>1930.5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1930.5</v>
      </c>
      <c r="T128">
        <f>SUM(B128,D128,F128,H128,J128,L128,N128,P128)</f>
        <v>0</v>
      </c>
      <c r="U128">
        <f>SQRT(T128)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Prisk, Timothy R. (Fed)</dc:creator>
  <cp:lastModifiedBy>Azuah, Richard (Assoc)</cp:lastModifiedBy>
  <dcterms:created xsi:type="dcterms:W3CDTF">2018-10-25T23:00:12Z</dcterms:created>
  <dcterms:modified xsi:type="dcterms:W3CDTF">2018-10-26T14:16:25Z</dcterms:modified>
</cp:coreProperties>
</file>